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48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36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24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12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48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36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24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12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48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36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24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12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2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36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24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12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2" i="1"/>
  <c r="A2" i="1"/>
</calcChain>
</file>

<file path=xl/sharedStrings.xml><?xml version="1.0" encoding="utf-8"?>
<sst xmlns="http://schemas.openxmlformats.org/spreadsheetml/2006/main" count="2438" uniqueCount="2430">
  <si>
    <t>OID</t>
    <phoneticPr fontId="1" type="noConversion"/>
  </si>
  <si>
    <t>备注</t>
    <phoneticPr fontId="1" type="noConversion"/>
  </si>
  <si>
    <t>Steing1 Battery Number</t>
    <phoneticPr fontId="1" type="noConversion"/>
  </si>
  <si>
    <t>Steing2 Battery Number</t>
  </si>
  <si>
    <t>Steing3 Battery Number</t>
  </si>
  <si>
    <t>Steing4 Battery Number</t>
  </si>
  <si>
    <t>String1 String Voltage</t>
    <phoneticPr fontId="1" type="noConversion"/>
  </si>
  <si>
    <t>String2 String Voltage</t>
  </si>
  <si>
    <t>String3 String Voltage</t>
  </si>
  <si>
    <t>String4 String Voltage</t>
  </si>
  <si>
    <t>String1 String Current</t>
    <phoneticPr fontId="1" type="noConversion"/>
  </si>
  <si>
    <t>String2 String Current</t>
  </si>
  <si>
    <t>String3 String Current</t>
  </si>
  <si>
    <t>String4 String Current</t>
  </si>
  <si>
    <t>Steing1 String SOC</t>
    <phoneticPr fontId="1" type="noConversion"/>
  </si>
  <si>
    <t>Steing2 String SOC</t>
  </si>
  <si>
    <t>Steing3 String SOC</t>
  </si>
  <si>
    <t>Steing4 String SOC</t>
  </si>
  <si>
    <t>String1 String SOH</t>
    <phoneticPr fontId="1" type="noConversion"/>
  </si>
  <si>
    <t>String2 String SOH</t>
  </si>
  <si>
    <t>String3 String SOH</t>
  </si>
  <si>
    <t>String4 String SOH</t>
  </si>
  <si>
    <t>String1 Balance Degree</t>
    <phoneticPr fontId="1" type="noConversion"/>
  </si>
  <si>
    <t>String2 Balance Degree</t>
  </si>
  <si>
    <t>String3 Balance Degree</t>
  </si>
  <si>
    <t>String4 Balance Degree</t>
  </si>
  <si>
    <t>String1 String Status</t>
    <phoneticPr fontId="1" type="noConversion"/>
  </si>
  <si>
    <t>String2 String Status</t>
  </si>
  <si>
    <t>String3 String Status</t>
  </si>
  <si>
    <t>String4 String Status</t>
  </si>
  <si>
    <t>String1 Cell001 Voltage</t>
    <phoneticPr fontId="1" type="noConversion"/>
  </si>
  <si>
    <t>String1 Cell002 Voltage</t>
  </si>
  <si>
    <t>String1 Cell003 Voltage</t>
  </si>
  <si>
    <t>String1 Cell004 Voltage</t>
  </si>
  <si>
    <t>String1 Cell005 Voltage</t>
  </si>
  <si>
    <t>String1 Cell006 Voltage</t>
  </si>
  <si>
    <t>String1 Cell007 Voltage</t>
  </si>
  <si>
    <t>String1 Cell008 Voltage</t>
  </si>
  <si>
    <t>String1 Cell009 Voltage</t>
  </si>
  <si>
    <t>String1 Cell010 Voltage</t>
  </si>
  <si>
    <t>String1 Cell011 Voltage</t>
  </si>
  <si>
    <t>String1 Cell012 Voltage</t>
  </si>
  <si>
    <t>String1 Cell013 Voltage</t>
  </si>
  <si>
    <t>String1 Cell014 Voltage</t>
  </si>
  <si>
    <t>String1 Cell015 Voltage</t>
  </si>
  <si>
    <t>String1 Cell016 Voltage</t>
  </si>
  <si>
    <t>String1 Cell017 Voltage</t>
  </si>
  <si>
    <t>String1 Cell018 Voltage</t>
  </si>
  <si>
    <t>String1 Cell019 Voltage</t>
  </si>
  <si>
    <t>String1 Cell020 Voltage</t>
  </si>
  <si>
    <t>String1 Cell021 Voltage</t>
  </si>
  <si>
    <t>String1 Cell022 Voltage</t>
  </si>
  <si>
    <t>String1 Cell023 Voltage</t>
  </si>
  <si>
    <t>String1 Cell024 Voltage</t>
  </si>
  <si>
    <t>String1 Cell025 Voltage</t>
  </si>
  <si>
    <t>String1 Cell026 Voltage</t>
  </si>
  <si>
    <t>String1 Cell027 Voltage</t>
  </si>
  <si>
    <t>String1 Cell028 Voltage</t>
  </si>
  <si>
    <t>String1 Cell029 Voltage</t>
  </si>
  <si>
    <t>String1 Cell030 Voltage</t>
  </si>
  <si>
    <t>String1 Cell031 Voltage</t>
  </si>
  <si>
    <t>String1 Cell032 Voltage</t>
  </si>
  <si>
    <t>String1 Cell033 Voltage</t>
  </si>
  <si>
    <t>String1 Cell034 Voltage</t>
  </si>
  <si>
    <t>String1 Cell035 Voltage</t>
  </si>
  <si>
    <t>String1 Cell036 Voltage</t>
  </si>
  <si>
    <t>String1 Cell037 Voltage</t>
  </si>
  <si>
    <t>String1 Cell038 Voltage</t>
  </si>
  <si>
    <t>String1 Cell039 Voltage</t>
  </si>
  <si>
    <t>String1 Cell040 Voltage</t>
  </si>
  <si>
    <t>String1 Cell041 Voltage</t>
  </si>
  <si>
    <t>String1 Cell042 Voltage</t>
  </si>
  <si>
    <t>String1 Cell043 Voltage</t>
  </si>
  <si>
    <t>String1 Cell044 Voltage</t>
  </si>
  <si>
    <t>String1 Cell045 Voltage</t>
  </si>
  <si>
    <t>String1 Cell046 Voltage</t>
  </si>
  <si>
    <t>String1 Cell047 Voltage</t>
  </si>
  <si>
    <t>String1 Cell048 Voltage</t>
  </si>
  <si>
    <t>String1 Cell049 Voltage</t>
  </si>
  <si>
    <t>String1 Cell050 Voltage</t>
  </si>
  <si>
    <t>String1 Cell051 Voltage</t>
  </si>
  <si>
    <t>String1 Cell052 Voltage</t>
  </si>
  <si>
    <t>String1 Cell053 Voltage</t>
  </si>
  <si>
    <t>String1 Cell054 Voltage</t>
  </si>
  <si>
    <t>String1 Cell055 Voltage</t>
  </si>
  <si>
    <t>String1 Cell056 Voltage</t>
  </si>
  <si>
    <t>String1 Cell057 Voltage</t>
  </si>
  <si>
    <t>String1 Cell058 Voltage</t>
  </si>
  <si>
    <t>String1 Cell059 Voltage</t>
  </si>
  <si>
    <t>String1 Cell060 Voltage</t>
  </si>
  <si>
    <t>String1 Cell061 Voltage</t>
  </si>
  <si>
    <t>String1 Cell062 Voltage</t>
  </si>
  <si>
    <t>String1 Cell063 Voltage</t>
  </si>
  <si>
    <t>String1 Cell064 Voltage</t>
  </si>
  <si>
    <t>String1 Cell065 Voltage</t>
  </si>
  <si>
    <t>String1 Cell066 Voltage</t>
  </si>
  <si>
    <t>String1 Cell067 Voltage</t>
  </si>
  <si>
    <t>String1 Cell068 Voltage</t>
  </si>
  <si>
    <t>String1 Cell069 Voltage</t>
  </si>
  <si>
    <t>String1 Cell070 Voltage</t>
  </si>
  <si>
    <t>String1 Cell071 Voltage</t>
  </si>
  <si>
    <t>String1 Cell072 Voltage</t>
  </si>
  <si>
    <t>String1 Cell073 Voltage</t>
  </si>
  <si>
    <t>String1 Cell074 Voltage</t>
  </si>
  <si>
    <t>String1 Cell075 Voltage</t>
  </si>
  <si>
    <t>String1 Cell076 Voltage</t>
  </si>
  <si>
    <t>String1 Cell077 Voltage</t>
  </si>
  <si>
    <t>String1 Cell078 Voltage</t>
  </si>
  <si>
    <t>String1 Cell079 Voltage</t>
  </si>
  <si>
    <t>String1 Cell080 Voltage</t>
  </si>
  <si>
    <t>String1 Cell081 Voltage</t>
  </si>
  <si>
    <t>String1 Cell082 Voltage</t>
  </si>
  <si>
    <t>String1 Cell083 Voltage</t>
  </si>
  <si>
    <t>String1 Cell084 Voltage</t>
  </si>
  <si>
    <t>String1 Cell085 Voltage</t>
  </si>
  <si>
    <t>String1 Cell086 Voltage</t>
  </si>
  <si>
    <t>String1 Cell087 Voltage</t>
  </si>
  <si>
    <t>String1 Cell088 Voltage</t>
  </si>
  <si>
    <t>String1 Cell089 Voltage</t>
  </si>
  <si>
    <t>String1 Cell090 Voltage</t>
  </si>
  <si>
    <t>String1 Cell091 Voltage</t>
  </si>
  <si>
    <t>String1 Cell092 Voltage</t>
  </si>
  <si>
    <t>String1 Cell093 Voltage</t>
  </si>
  <si>
    <t>String1 Cell094 Voltage</t>
  </si>
  <si>
    <t>String1 Cell095 Voltage</t>
  </si>
  <si>
    <t>String1 Cell096 Voltage</t>
  </si>
  <si>
    <t>String1 Cell097 Voltage</t>
  </si>
  <si>
    <t>String1 Cell098 Voltage</t>
  </si>
  <si>
    <t>String1 Cell099 Voltage</t>
  </si>
  <si>
    <t>String1 Cell100 Voltage</t>
  </si>
  <si>
    <t>String1 Cell101 Voltage</t>
  </si>
  <si>
    <t>String1 Cell102 Voltage</t>
  </si>
  <si>
    <t>String1 Cell103 Voltage</t>
  </si>
  <si>
    <t>String1 Cell104 Voltage</t>
  </si>
  <si>
    <t>String1 Cell105 Voltage</t>
  </si>
  <si>
    <t>String1 Cell106 Voltage</t>
  </si>
  <si>
    <t>String1 Cell107 Voltage</t>
  </si>
  <si>
    <t>String1 Cell108 Voltage</t>
  </si>
  <si>
    <t>String1 Cell109 Voltage</t>
  </si>
  <si>
    <t>String1 Cell110 Voltage</t>
  </si>
  <si>
    <t>String1 Cell111 Voltage</t>
  </si>
  <si>
    <t>String1 Cell112 Voltage</t>
  </si>
  <si>
    <t>String1 Cell113 Voltage</t>
  </si>
  <si>
    <t>String1 Cell114 Voltage</t>
  </si>
  <si>
    <t>String1 Cell115 Voltage</t>
  </si>
  <si>
    <t>String1 Cell116 Voltage</t>
  </si>
  <si>
    <t>String1 Cell117 Voltage</t>
  </si>
  <si>
    <t>String1 Cell118 Voltage</t>
  </si>
  <si>
    <t>String1 Cell119 Voltage</t>
  </si>
  <si>
    <t>String1 Cell120 Voltage</t>
    <phoneticPr fontId="1" type="noConversion"/>
  </si>
  <si>
    <t>String1 Cell001 Temperature</t>
    <phoneticPr fontId="1" type="noConversion"/>
  </si>
  <si>
    <t>String1 Cell002 Temperature</t>
  </si>
  <si>
    <t>String1 Cell003 Temperature</t>
  </si>
  <si>
    <t>String1 Cell004 Temperature</t>
  </si>
  <si>
    <t>String1 Cell005 Temperature</t>
  </si>
  <si>
    <t>String1 Cell006 Temperature</t>
  </si>
  <si>
    <t>String1 Cell007 Temperature</t>
  </si>
  <si>
    <t>String1 Cell008 Temperature</t>
  </si>
  <si>
    <t>String1 Cell009 Temperature</t>
  </si>
  <si>
    <t>String1 Cell010 Temperature</t>
  </si>
  <si>
    <t>String1 Cell011 Temperature</t>
  </si>
  <si>
    <t>String1 Cell012 Temperature</t>
  </si>
  <si>
    <t>String1 Cell013 Temperature</t>
  </si>
  <si>
    <t>String1 Cell014 Temperature</t>
  </si>
  <si>
    <t>String1 Cell015 Temperature</t>
  </si>
  <si>
    <t>String1 Cell016 Temperature</t>
  </si>
  <si>
    <t>String1 Cell017 Temperature</t>
  </si>
  <si>
    <t>String1 Cell018 Temperature</t>
  </si>
  <si>
    <t>String1 Cell019 Temperature</t>
  </si>
  <si>
    <t>String1 Cell020 Temperature</t>
  </si>
  <si>
    <t>String1 Cell021 Temperature</t>
  </si>
  <si>
    <t>String1 Cell022 Temperature</t>
  </si>
  <si>
    <t>String1 Cell023 Temperature</t>
  </si>
  <si>
    <t>String1 Cell024 Temperature</t>
  </si>
  <si>
    <t>String1 Cell025 Temperature</t>
  </si>
  <si>
    <t>String1 Cell026 Temperature</t>
  </si>
  <si>
    <t>String1 Cell027 Temperature</t>
  </si>
  <si>
    <t>String1 Cell028 Temperature</t>
  </si>
  <si>
    <t>String1 Cell029 Temperature</t>
  </si>
  <si>
    <t>String1 Cell030 Temperature</t>
  </si>
  <si>
    <t>String1 Cell031 Temperature</t>
  </si>
  <si>
    <t>String1 Cell032 Temperature</t>
  </si>
  <si>
    <t>String1 Cell033 Temperature</t>
  </si>
  <si>
    <t>String1 Cell034 Temperature</t>
  </si>
  <si>
    <t>String1 Cell035 Temperature</t>
  </si>
  <si>
    <t>String1 Cell036 Temperature</t>
  </si>
  <si>
    <t>String1 Cell037 Temperature</t>
  </si>
  <si>
    <t>String1 Cell038 Temperature</t>
  </si>
  <si>
    <t>String1 Cell039 Temperature</t>
  </si>
  <si>
    <t>String1 Cell040 Temperature</t>
  </si>
  <si>
    <t>String1 Cell041 Temperature</t>
  </si>
  <si>
    <t>String1 Cell042 Temperature</t>
  </si>
  <si>
    <t>String1 Cell043 Temperature</t>
  </si>
  <si>
    <t>String1 Cell044 Temperature</t>
  </si>
  <si>
    <t>String1 Cell045 Temperature</t>
  </si>
  <si>
    <t>String1 Cell046 Temperature</t>
  </si>
  <si>
    <t>String1 Cell047 Temperature</t>
  </si>
  <si>
    <t>String1 Cell048 Temperature</t>
  </si>
  <si>
    <t>String1 Cell049 Temperature</t>
  </si>
  <si>
    <t>String1 Cell050 Temperature</t>
  </si>
  <si>
    <t>String1 Cell051 Temperature</t>
  </si>
  <si>
    <t>String1 Cell052 Temperature</t>
  </si>
  <si>
    <t>String1 Cell053 Temperature</t>
  </si>
  <si>
    <t>String1 Cell054 Temperature</t>
  </si>
  <si>
    <t>String1 Cell055 Temperature</t>
  </si>
  <si>
    <t>String1 Cell056 Temperature</t>
  </si>
  <si>
    <t>String1 Cell057 Temperature</t>
  </si>
  <si>
    <t>String1 Cell058 Temperature</t>
  </si>
  <si>
    <t>String1 Cell059 Temperature</t>
  </si>
  <si>
    <t>String1 Cell060 Temperature</t>
  </si>
  <si>
    <t>String1 Cell061 Temperature</t>
  </si>
  <si>
    <t>String1 Cell062 Temperature</t>
  </si>
  <si>
    <t>String1 Cell063 Temperature</t>
  </si>
  <si>
    <t>String1 Cell064 Temperature</t>
  </si>
  <si>
    <t>String1 Cell065 Temperature</t>
  </si>
  <si>
    <t>String1 Cell066 Temperature</t>
  </si>
  <si>
    <t>String1 Cell067 Temperature</t>
  </si>
  <si>
    <t>String1 Cell068 Temperature</t>
  </si>
  <si>
    <t>String1 Cell069 Temperature</t>
  </si>
  <si>
    <t>String1 Cell070 Temperature</t>
  </si>
  <si>
    <t>String1 Cell071 Temperature</t>
  </si>
  <si>
    <t>String1 Cell072 Temperature</t>
  </si>
  <si>
    <t>String1 Cell073 Temperature</t>
  </si>
  <si>
    <t>String1 Cell074 Temperature</t>
  </si>
  <si>
    <t>String1 Cell075 Temperature</t>
  </si>
  <si>
    <t>String1 Cell076 Temperature</t>
  </si>
  <si>
    <t>String1 Cell077 Temperature</t>
  </si>
  <si>
    <t>String1 Cell078 Temperature</t>
  </si>
  <si>
    <t>String1 Cell079 Temperature</t>
  </si>
  <si>
    <t>String1 Cell080 Temperature</t>
  </si>
  <si>
    <t>String1 Cell081 Temperature</t>
  </si>
  <si>
    <t>String1 Cell082 Temperature</t>
  </si>
  <si>
    <t>String1 Cell083 Temperature</t>
  </si>
  <si>
    <t>String1 Cell084 Temperature</t>
  </si>
  <si>
    <t>String1 Cell085 Temperature</t>
  </si>
  <si>
    <t>String1 Cell086 Temperature</t>
  </si>
  <si>
    <t>String1 Cell087 Temperature</t>
  </si>
  <si>
    <t>String1 Cell088 Temperature</t>
  </si>
  <si>
    <t>String1 Cell089 Temperature</t>
  </si>
  <si>
    <t>String1 Cell090 Temperature</t>
  </si>
  <si>
    <t>String1 Cell091 Temperature</t>
  </si>
  <si>
    <t>String1 Cell092 Temperature</t>
  </si>
  <si>
    <t>String1 Cell093 Temperature</t>
  </si>
  <si>
    <t>String1 Cell094 Temperature</t>
  </si>
  <si>
    <t>String1 Cell095 Temperature</t>
  </si>
  <si>
    <t>String1 Cell096 Temperature</t>
  </si>
  <si>
    <t>String1 Cell097 Temperature</t>
  </si>
  <si>
    <t>String1 Cell098 Temperature</t>
  </si>
  <si>
    <t>String1 Cell099 Temperature</t>
  </si>
  <si>
    <t>String1 Cell100 Temperature</t>
  </si>
  <si>
    <t>String1 Cell101 Temperature</t>
  </si>
  <si>
    <t>String1 Cell102 Temperature</t>
  </si>
  <si>
    <t>String1 Cell103 Temperature</t>
  </si>
  <si>
    <t>String1 Cell104 Temperature</t>
  </si>
  <si>
    <t>String1 Cell105 Temperature</t>
  </si>
  <si>
    <t>String1 Cell106 Temperature</t>
  </si>
  <si>
    <t>String1 Cell107 Temperature</t>
  </si>
  <si>
    <t>String1 Cell108 Temperature</t>
  </si>
  <si>
    <t>String1 Cell109 Temperature</t>
  </si>
  <si>
    <t>String1 Cell110 Temperature</t>
  </si>
  <si>
    <t>String1 Cell111 Temperature</t>
  </si>
  <si>
    <t>String1 Cell112 Temperature</t>
  </si>
  <si>
    <t>String1 Cell113 Temperature</t>
  </si>
  <si>
    <t>String1 Cell114 Temperature</t>
  </si>
  <si>
    <t>String1 Cell115 Temperature</t>
  </si>
  <si>
    <t>String1 Cell116 Temperature</t>
  </si>
  <si>
    <t>String1 Cell117 Temperature</t>
  </si>
  <si>
    <t>String1 Cell118 Temperature</t>
  </si>
  <si>
    <t>String1 Cell119 Temperature</t>
  </si>
  <si>
    <t>String1 Cell120 Temperature</t>
  </si>
  <si>
    <t>String1 Cell001 Ohmic</t>
    <phoneticPr fontId="1" type="noConversion"/>
  </si>
  <si>
    <t>String1 Cell002 Ohmic</t>
  </si>
  <si>
    <t>String1 Cell003 Ohmic</t>
  </si>
  <si>
    <t>String1 Cell004 Ohmic</t>
  </si>
  <si>
    <t>String1 Cell005 Ohmic</t>
  </si>
  <si>
    <t>String1 Cell006 Ohmic</t>
  </si>
  <si>
    <t>String1 Cell007 Ohmic</t>
  </si>
  <si>
    <t>String1 Cell008 Ohmic</t>
  </si>
  <si>
    <t>String1 Cell009 Ohmic</t>
  </si>
  <si>
    <t>String1 Cell010 Ohmic</t>
  </si>
  <si>
    <t>String1 Cell011 Ohmic</t>
  </si>
  <si>
    <t>String1 Cell012 Ohmic</t>
  </si>
  <si>
    <t>String1 Cell013 Ohmic</t>
  </si>
  <si>
    <t>String1 Cell014 Ohmic</t>
  </si>
  <si>
    <t>String1 Cell015 Ohmic</t>
  </si>
  <si>
    <t>String1 Cell016 Ohmic</t>
  </si>
  <si>
    <t>String1 Cell017 Ohmic</t>
  </si>
  <si>
    <t>String1 Cell018 Ohmic</t>
  </si>
  <si>
    <t>String1 Cell019 Ohmic</t>
  </si>
  <si>
    <t>String1 Cell020 Ohmic</t>
  </si>
  <si>
    <t>String1 Cell021 Ohmic</t>
  </si>
  <si>
    <t>String1 Cell022 Ohmic</t>
  </si>
  <si>
    <t>String1 Cell023 Ohmic</t>
  </si>
  <si>
    <t>String1 Cell024 Ohmic</t>
  </si>
  <si>
    <t>String1 Cell025 Ohmic</t>
  </si>
  <si>
    <t>String1 Cell026 Ohmic</t>
  </si>
  <si>
    <t>String1 Cell027 Ohmic</t>
  </si>
  <si>
    <t>String1 Cell028 Ohmic</t>
  </si>
  <si>
    <t>String1 Cell029 Ohmic</t>
  </si>
  <si>
    <t>String1 Cell030 Ohmic</t>
  </si>
  <si>
    <t>String1 Cell031 Ohmic</t>
  </si>
  <si>
    <t>String1 Cell032 Ohmic</t>
  </si>
  <si>
    <t>String1 Cell033 Ohmic</t>
  </si>
  <si>
    <t>String1 Cell034 Ohmic</t>
  </si>
  <si>
    <t>String1 Cell035 Ohmic</t>
  </si>
  <si>
    <t>String1 Cell036 Ohmic</t>
  </si>
  <si>
    <t>String1 Cell037 Ohmic</t>
  </si>
  <si>
    <t>String1 Cell038 Ohmic</t>
  </si>
  <si>
    <t>String1 Cell039 Ohmic</t>
  </si>
  <si>
    <t>String1 Cell040 Ohmic</t>
  </si>
  <si>
    <t>String1 Cell041 Ohmic</t>
  </si>
  <si>
    <t>String1 Cell042 Ohmic</t>
  </si>
  <si>
    <t>String1 Cell043 Ohmic</t>
  </si>
  <si>
    <t>String1 Cell044 Ohmic</t>
  </si>
  <si>
    <t>String1 Cell045 Ohmic</t>
  </si>
  <si>
    <t>String1 Cell046 Ohmic</t>
  </si>
  <si>
    <t>String1 Cell047 Ohmic</t>
  </si>
  <si>
    <t>String1 Cell048 Ohmic</t>
  </si>
  <si>
    <t>String1 Cell049 Ohmic</t>
  </si>
  <si>
    <t>String1 Cell050 Ohmic</t>
  </si>
  <si>
    <t>String1 Cell051 Ohmic</t>
  </si>
  <si>
    <t>String1 Cell052 Ohmic</t>
  </si>
  <si>
    <t>String1 Cell053 Ohmic</t>
  </si>
  <si>
    <t>String1 Cell054 Ohmic</t>
  </si>
  <si>
    <t>String1 Cell055 Ohmic</t>
  </si>
  <si>
    <t>String1 Cell056 Ohmic</t>
  </si>
  <si>
    <t>String1 Cell057 Ohmic</t>
  </si>
  <si>
    <t>String1 Cell058 Ohmic</t>
  </si>
  <si>
    <t>String1 Cell059 Ohmic</t>
  </si>
  <si>
    <t>String1 Cell060 Ohmic</t>
  </si>
  <si>
    <t>String1 Cell061 Ohmic</t>
  </si>
  <si>
    <t>String1 Cell062 Ohmic</t>
  </si>
  <si>
    <t>String1 Cell063 Ohmic</t>
  </si>
  <si>
    <t>String1 Cell064 Ohmic</t>
  </si>
  <si>
    <t>String1 Cell065 Ohmic</t>
  </si>
  <si>
    <t>String1 Cell066 Ohmic</t>
  </si>
  <si>
    <t>String1 Cell067 Ohmic</t>
  </si>
  <si>
    <t>String1 Cell068 Ohmic</t>
  </si>
  <si>
    <t>String1 Cell069 Ohmic</t>
  </si>
  <si>
    <t>String1 Cell070 Ohmic</t>
  </si>
  <si>
    <t>String1 Cell071 Ohmic</t>
  </si>
  <si>
    <t>String1 Cell072 Ohmic</t>
  </si>
  <si>
    <t>String1 Cell073 Ohmic</t>
  </si>
  <si>
    <t>String1 Cell074 Ohmic</t>
  </si>
  <si>
    <t>String1 Cell075 Ohmic</t>
  </si>
  <si>
    <t>String1 Cell076 Ohmic</t>
  </si>
  <si>
    <t>String1 Cell077 Ohmic</t>
  </si>
  <si>
    <t>String1 Cell078 Ohmic</t>
  </si>
  <si>
    <t>String1 Cell079 Ohmic</t>
  </si>
  <si>
    <t>String1 Cell080 Ohmic</t>
  </si>
  <si>
    <t>String1 Cell081 Ohmic</t>
  </si>
  <si>
    <t>String1 Cell082 Ohmic</t>
  </si>
  <si>
    <t>String1 Cell083 Ohmic</t>
  </si>
  <si>
    <t>String1 Cell084 Ohmic</t>
  </si>
  <si>
    <t>String1 Cell085 Ohmic</t>
  </si>
  <si>
    <t>String1 Cell086 Ohmic</t>
  </si>
  <si>
    <t>String1 Cell087 Ohmic</t>
  </si>
  <si>
    <t>String1 Cell088 Ohmic</t>
  </si>
  <si>
    <t>String1 Cell089 Ohmic</t>
  </si>
  <si>
    <t>String1 Cell090 Ohmic</t>
  </si>
  <si>
    <t>String1 Cell091 Ohmic</t>
  </si>
  <si>
    <t>String1 Cell092 Ohmic</t>
  </si>
  <si>
    <t>String1 Cell093 Ohmic</t>
  </si>
  <si>
    <t>String1 Cell094 Ohmic</t>
  </si>
  <si>
    <t>String1 Cell095 Ohmic</t>
  </si>
  <si>
    <t>String1 Cell096 Ohmic</t>
  </si>
  <si>
    <t>String1 Cell097 Ohmic</t>
  </si>
  <si>
    <t>String1 Cell098 Ohmic</t>
  </si>
  <si>
    <t>String1 Cell099 Ohmic</t>
  </si>
  <si>
    <t>String1 Cell100 Ohmic</t>
  </si>
  <si>
    <t>String1 Cell101 Ohmic</t>
  </si>
  <si>
    <t>String1 Cell102 Ohmic</t>
  </si>
  <si>
    <t>String1 Cell103 Ohmic</t>
  </si>
  <si>
    <t>String1 Cell104 Ohmic</t>
  </si>
  <si>
    <t>String1 Cell105 Ohmic</t>
  </si>
  <si>
    <t>String1 Cell106 Ohmic</t>
  </si>
  <si>
    <t>String1 Cell107 Ohmic</t>
  </si>
  <si>
    <t>String1 Cell108 Ohmic</t>
  </si>
  <si>
    <t>String1 Cell109 Ohmic</t>
  </si>
  <si>
    <t>String1 Cell110 Ohmic</t>
  </si>
  <si>
    <t>String1 Cell111 Ohmic</t>
  </si>
  <si>
    <t>String1 Cell112 Ohmic</t>
  </si>
  <si>
    <t>String1 Cell113 Ohmic</t>
  </si>
  <si>
    <t>String1 Cell114 Ohmic</t>
  </si>
  <si>
    <t>String1 Cell115 Ohmic</t>
  </si>
  <si>
    <t>String1 Cell116 Ohmic</t>
  </si>
  <si>
    <t>String1 Cell117 Ohmic</t>
  </si>
  <si>
    <t>String1 Cell118 Ohmic</t>
  </si>
  <si>
    <t>String1 Cell119 Ohmic</t>
  </si>
  <si>
    <t>String1 Cell120 Ohmic</t>
  </si>
  <si>
    <t>String1 Cell001 SOC</t>
    <phoneticPr fontId="1" type="noConversion"/>
  </si>
  <si>
    <t>String1 Cell002 SOC</t>
  </si>
  <si>
    <t>String1 Cell003 SOC</t>
  </si>
  <si>
    <t>String1 Cell004 SOC</t>
  </si>
  <si>
    <t>String1 Cell005 SOC</t>
  </si>
  <si>
    <t>String1 Cell006 SOC</t>
  </si>
  <si>
    <t>String1 Cell007 SOC</t>
  </si>
  <si>
    <t>String1 Cell008 SOC</t>
  </si>
  <si>
    <t>String1 Cell009 SOC</t>
  </si>
  <si>
    <t>String1 Cell010 SOC</t>
  </si>
  <si>
    <t>String1 Cell011 SOC</t>
  </si>
  <si>
    <t>String1 Cell012 SOC</t>
  </si>
  <si>
    <t>String1 Cell013 SOC</t>
  </si>
  <si>
    <t>String1 Cell014 SOC</t>
  </si>
  <si>
    <t>String1 Cell015 SOC</t>
  </si>
  <si>
    <t>String1 Cell016 SOC</t>
  </si>
  <si>
    <t>String1 Cell017 SOC</t>
  </si>
  <si>
    <t>String1 Cell018 SOC</t>
  </si>
  <si>
    <t>String1 Cell019 SOC</t>
  </si>
  <si>
    <t>String1 Cell020 SOC</t>
  </si>
  <si>
    <t>String1 Cell021 SOC</t>
  </si>
  <si>
    <t>String1 Cell022 SOC</t>
  </si>
  <si>
    <t>String1 Cell023 SOC</t>
  </si>
  <si>
    <t>String1 Cell024 SOC</t>
  </si>
  <si>
    <t>String1 Cell025 SOC</t>
  </si>
  <si>
    <t>String1 Cell026 SOC</t>
  </si>
  <si>
    <t>String1 Cell027 SOC</t>
  </si>
  <si>
    <t>String1 Cell028 SOC</t>
  </si>
  <si>
    <t>String1 Cell029 SOC</t>
  </si>
  <si>
    <t>String1 Cell030 SOC</t>
  </si>
  <si>
    <t>String1 Cell031 SOC</t>
  </si>
  <si>
    <t>String1 Cell032 SOC</t>
  </si>
  <si>
    <t>String1 Cell033 SOC</t>
  </si>
  <si>
    <t>String1 Cell034 SOC</t>
  </si>
  <si>
    <t>String1 Cell035 SOC</t>
  </si>
  <si>
    <t>String1 Cell036 SOC</t>
  </si>
  <si>
    <t>String1 Cell037 SOC</t>
  </si>
  <si>
    <t>String1 Cell038 SOC</t>
  </si>
  <si>
    <t>String1 Cell039 SOC</t>
  </si>
  <si>
    <t>String1 Cell040 SOC</t>
  </si>
  <si>
    <t>String1 Cell041 SOC</t>
  </si>
  <si>
    <t>String1 Cell042 SOC</t>
  </si>
  <si>
    <t>String1 Cell043 SOC</t>
  </si>
  <si>
    <t>String1 Cell044 SOC</t>
  </si>
  <si>
    <t>String1 Cell045 SOC</t>
  </si>
  <si>
    <t>String1 Cell046 SOC</t>
  </si>
  <si>
    <t>String1 Cell047 SOC</t>
  </si>
  <si>
    <t>String1 Cell048 SOC</t>
  </si>
  <si>
    <t>String1 Cell049 SOC</t>
  </si>
  <si>
    <t>String1 Cell050 SOC</t>
  </si>
  <si>
    <t>String1 Cell051 SOC</t>
  </si>
  <si>
    <t>String1 Cell052 SOC</t>
  </si>
  <si>
    <t>String1 Cell053 SOC</t>
  </si>
  <si>
    <t>String1 Cell054 SOC</t>
  </si>
  <si>
    <t>String1 Cell055 SOC</t>
  </si>
  <si>
    <t>String1 Cell056 SOC</t>
  </si>
  <si>
    <t>String1 Cell057 SOC</t>
  </si>
  <si>
    <t>String1 Cell058 SOC</t>
  </si>
  <si>
    <t>String1 Cell059 SOC</t>
  </si>
  <si>
    <t>String1 Cell060 SOC</t>
  </si>
  <si>
    <t>String1 Cell061 SOC</t>
  </si>
  <si>
    <t>String1 Cell062 SOC</t>
  </si>
  <si>
    <t>String1 Cell063 SOC</t>
  </si>
  <si>
    <t>String1 Cell064 SOC</t>
  </si>
  <si>
    <t>String1 Cell065 SOC</t>
  </si>
  <si>
    <t>String1 Cell066 SOC</t>
  </si>
  <si>
    <t>String1 Cell067 SOC</t>
  </si>
  <si>
    <t>String1 Cell068 SOC</t>
  </si>
  <si>
    <t>String1 Cell069 SOC</t>
  </si>
  <si>
    <t>String1 Cell070 SOC</t>
  </si>
  <si>
    <t>String1 Cell071 SOC</t>
  </si>
  <si>
    <t>String1 Cell072 SOC</t>
  </si>
  <si>
    <t>String1 Cell073 SOC</t>
  </si>
  <si>
    <t>String1 Cell074 SOC</t>
  </si>
  <si>
    <t>String1 Cell075 SOC</t>
  </si>
  <si>
    <t>String1 Cell076 SOC</t>
  </si>
  <si>
    <t>String1 Cell077 SOC</t>
  </si>
  <si>
    <t>String1 Cell078 SOC</t>
  </si>
  <si>
    <t>String1 Cell079 SOC</t>
  </si>
  <si>
    <t>String1 Cell080 SOC</t>
  </si>
  <si>
    <t>String1 Cell081 SOC</t>
  </si>
  <si>
    <t>String1 Cell082 SOC</t>
  </si>
  <si>
    <t>String1 Cell083 SOC</t>
  </si>
  <si>
    <t>String1 Cell084 SOC</t>
  </si>
  <si>
    <t>String1 Cell085 SOC</t>
  </si>
  <si>
    <t>String1 Cell086 SOC</t>
  </si>
  <si>
    <t>String1 Cell087 SOC</t>
  </si>
  <si>
    <t>String1 Cell088 SOC</t>
  </si>
  <si>
    <t>String1 Cell089 SOC</t>
  </si>
  <si>
    <t>String1 Cell090 SOC</t>
  </si>
  <si>
    <t>String1 Cell091 SOC</t>
  </si>
  <si>
    <t>String1 Cell092 SOC</t>
  </si>
  <si>
    <t>String1 Cell093 SOC</t>
  </si>
  <si>
    <t>String1 Cell094 SOC</t>
  </si>
  <si>
    <t>String1 Cell095 SOC</t>
  </si>
  <si>
    <t>String1 Cell096 SOC</t>
  </si>
  <si>
    <t>String1 Cell097 SOC</t>
  </si>
  <si>
    <t>String1 Cell098 SOC</t>
  </si>
  <si>
    <t>String1 Cell099 SOC</t>
  </si>
  <si>
    <t>String1 Cell100 SOC</t>
  </si>
  <si>
    <t>String1 Cell101 SOC</t>
  </si>
  <si>
    <t>String1 Cell102 SOC</t>
  </si>
  <si>
    <t>String1 Cell103 SOC</t>
  </si>
  <si>
    <t>String1 Cell104 SOC</t>
  </si>
  <si>
    <t>String1 Cell105 SOC</t>
  </si>
  <si>
    <t>String1 Cell106 SOC</t>
  </si>
  <si>
    <t>String1 Cell107 SOC</t>
  </si>
  <si>
    <t>String1 Cell108 SOC</t>
  </si>
  <si>
    <t>String1 Cell109 SOC</t>
  </si>
  <si>
    <t>String1 Cell110 SOC</t>
  </si>
  <si>
    <t>String1 Cell111 SOC</t>
  </si>
  <si>
    <t>String1 Cell112 SOC</t>
  </si>
  <si>
    <t>String1 Cell113 SOC</t>
  </si>
  <si>
    <t>String1 Cell114 SOC</t>
  </si>
  <si>
    <t>String1 Cell115 SOC</t>
  </si>
  <si>
    <t>String1 Cell116 SOC</t>
  </si>
  <si>
    <t>String1 Cell117 SOC</t>
  </si>
  <si>
    <t>String1 Cell118 SOC</t>
  </si>
  <si>
    <t>String1 Cell119 SOC</t>
  </si>
  <si>
    <t>String1 Cell120 SOC</t>
    <phoneticPr fontId="1" type="noConversion"/>
  </si>
  <si>
    <t>String1 Cell001 SOH</t>
    <phoneticPr fontId="1" type="noConversion"/>
  </si>
  <si>
    <t>String1 Cell002 SOH</t>
  </si>
  <si>
    <t>String1 Cell003 SOH</t>
  </si>
  <si>
    <t>String1 Cell004 SOH</t>
  </si>
  <si>
    <t>String1 Cell005 SOH</t>
  </si>
  <si>
    <t>String1 Cell006 SOH</t>
  </si>
  <si>
    <t>String1 Cell007 SOH</t>
  </si>
  <si>
    <t>String1 Cell008 SOH</t>
  </si>
  <si>
    <t>String1 Cell009 SOH</t>
  </si>
  <si>
    <t>String1 Cell010 SOH</t>
  </si>
  <si>
    <t>String1 Cell011 SOH</t>
  </si>
  <si>
    <t>String1 Cell012 SOH</t>
  </si>
  <si>
    <t>String1 Cell013 SOH</t>
  </si>
  <si>
    <t>String1 Cell014 SOH</t>
  </si>
  <si>
    <t>String1 Cell015 SOH</t>
  </si>
  <si>
    <t>String1 Cell016 SOH</t>
  </si>
  <si>
    <t>String1 Cell017 SOH</t>
  </si>
  <si>
    <t>String1 Cell018 SOH</t>
  </si>
  <si>
    <t>String1 Cell019 SOH</t>
  </si>
  <si>
    <t>String1 Cell020 SOH</t>
  </si>
  <si>
    <t>String1 Cell021 SOH</t>
  </si>
  <si>
    <t>String1 Cell022 SOH</t>
  </si>
  <si>
    <t>String1 Cell023 SOH</t>
  </si>
  <si>
    <t>String1 Cell024 SOH</t>
  </si>
  <si>
    <t>String1 Cell025 SOH</t>
  </si>
  <si>
    <t>String1 Cell026 SOH</t>
  </si>
  <si>
    <t>String1 Cell027 SOH</t>
  </si>
  <si>
    <t>String1 Cell028 SOH</t>
  </si>
  <si>
    <t>String1 Cell029 SOH</t>
  </si>
  <si>
    <t>String1 Cell030 SOH</t>
  </si>
  <si>
    <t>String1 Cell031 SOH</t>
  </si>
  <si>
    <t>String1 Cell032 SOH</t>
  </si>
  <si>
    <t>String1 Cell033 SOH</t>
  </si>
  <si>
    <t>String1 Cell034 SOH</t>
  </si>
  <si>
    <t>String1 Cell035 SOH</t>
  </si>
  <si>
    <t>String1 Cell036 SOH</t>
  </si>
  <si>
    <t>String1 Cell037 SOH</t>
  </si>
  <si>
    <t>String1 Cell038 SOH</t>
  </si>
  <si>
    <t>String1 Cell039 SOH</t>
  </si>
  <si>
    <t>String1 Cell040 SOH</t>
  </si>
  <si>
    <t>String1 Cell041 SOH</t>
  </si>
  <si>
    <t>String1 Cell042 SOH</t>
  </si>
  <si>
    <t>String1 Cell043 SOH</t>
  </si>
  <si>
    <t>String1 Cell044 SOH</t>
  </si>
  <si>
    <t>String1 Cell045 SOH</t>
  </si>
  <si>
    <t>String1 Cell046 SOH</t>
  </si>
  <si>
    <t>String1 Cell047 SOH</t>
  </si>
  <si>
    <t>String1 Cell048 SOH</t>
  </si>
  <si>
    <t>String1 Cell049 SOH</t>
  </si>
  <si>
    <t>String1 Cell050 SOH</t>
  </si>
  <si>
    <t>String1 Cell051 SOH</t>
  </si>
  <si>
    <t>String1 Cell052 SOH</t>
  </si>
  <si>
    <t>String1 Cell053 SOH</t>
  </si>
  <si>
    <t>String1 Cell054 SOH</t>
  </si>
  <si>
    <t>String1 Cell055 SOH</t>
  </si>
  <si>
    <t>String1 Cell056 SOH</t>
  </si>
  <si>
    <t>String1 Cell057 SOH</t>
  </si>
  <si>
    <t>String1 Cell058 SOH</t>
  </si>
  <si>
    <t>String1 Cell059 SOH</t>
  </si>
  <si>
    <t>String1 Cell060 SOH</t>
  </si>
  <si>
    <t>String1 Cell061 SOH</t>
  </si>
  <si>
    <t>String1 Cell062 SOH</t>
  </si>
  <si>
    <t>String1 Cell063 SOH</t>
  </si>
  <si>
    <t>String1 Cell064 SOH</t>
  </si>
  <si>
    <t>String1 Cell065 SOH</t>
  </si>
  <si>
    <t>String1 Cell066 SOH</t>
  </si>
  <si>
    <t>String1 Cell067 SOH</t>
  </si>
  <si>
    <t>String1 Cell068 SOH</t>
  </si>
  <si>
    <t>String1 Cell069 SOH</t>
  </si>
  <si>
    <t>String1 Cell070 SOH</t>
  </si>
  <si>
    <t>String1 Cell071 SOH</t>
  </si>
  <si>
    <t>String1 Cell072 SOH</t>
  </si>
  <si>
    <t>String1 Cell073 SOH</t>
  </si>
  <si>
    <t>String1 Cell074 SOH</t>
  </si>
  <si>
    <t>String1 Cell075 SOH</t>
  </si>
  <si>
    <t>String1 Cell076 SOH</t>
  </si>
  <si>
    <t>String1 Cell077 SOH</t>
  </si>
  <si>
    <t>String1 Cell078 SOH</t>
  </si>
  <si>
    <t>String1 Cell079 SOH</t>
  </si>
  <si>
    <t>String1 Cell080 SOH</t>
  </si>
  <si>
    <t>String1 Cell081 SOH</t>
  </si>
  <si>
    <t>String1 Cell082 SOH</t>
  </si>
  <si>
    <t>String1 Cell083 SOH</t>
  </si>
  <si>
    <t>String1 Cell084 SOH</t>
  </si>
  <si>
    <t>String1 Cell085 SOH</t>
  </si>
  <si>
    <t>String1 Cell086 SOH</t>
  </si>
  <si>
    <t>String1 Cell087 SOH</t>
  </si>
  <si>
    <t>String1 Cell088 SOH</t>
  </si>
  <si>
    <t>String1 Cell089 SOH</t>
  </si>
  <si>
    <t>String1 Cell090 SOH</t>
  </si>
  <si>
    <t>String1 Cell091 SOH</t>
  </si>
  <si>
    <t>String1 Cell092 SOH</t>
  </si>
  <si>
    <t>String1 Cell093 SOH</t>
  </si>
  <si>
    <t>String1 Cell094 SOH</t>
  </si>
  <si>
    <t>String1 Cell095 SOH</t>
  </si>
  <si>
    <t>String1 Cell096 SOH</t>
  </si>
  <si>
    <t>String1 Cell097 SOH</t>
  </si>
  <si>
    <t>String1 Cell098 SOH</t>
  </si>
  <si>
    <t>String1 Cell099 SOH</t>
  </si>
  <si>
    <t>String1 Cell100 SOH</t>
  </si>
  <si>
    <t>String1 Cell101 SOH</t>
  </si>
  <si>
    <t>String1 Cell102 SOH</t>
  </si>
  <si>
    <t>String1 Cell103 SOH</t>
  </si>
  <si>
    <t>String1 Cell104 SOH</t>
  </si>
  <si>
    <t>String1 Cell105 SOH</t>
  </si>
  <si>
    <t>String1 Cell106 SOH</t>
  </si>
  <si>
    <t>String1 Cell107 SOH</t>
  </si>
  <si>
    <t>String1 Cell108 SOH</t>
  </si>
  <si>
    <t>String1 Cell109 SOH</t>
  </si>
  <si>
    <t>String1 Cell110 SOH</t>
  </si>
  <si>
    <t>String1 Cell111 SOH</t>
  </si>
  <si>
    <t>String1 Cell112 SOH</t>
  </si>
  <si>
    <t>String1 Cell113 SOH</t>
  </si>
  <si>
    <t>String1 Cell114 SOH</t>
  </si>
  <si>
    <t>String1 Cell115 SOH</t>
  </si>
  <si>
    <t>String1 Cell116 SOH</t>
  </si>
  <si>
    <t>String1 Cell117 SOH</t>
  </si>
  <si>
    <t>String1 Cell118 SOH</t>
  </si>
  <si>
    <t>String1 Cell119 SOH</t>
  </si>
  <si>
    <t>String1 Cell120 SOH</t>
  </si>
  <si>
    <t>String2 Cell001 Voltage</t>
    <phoneticPr fontId="1" type="noConversion"/>
  </si>
  <si>
    <t>String2 Cell002 Voltage</t>
  </si>
  <si>
    <t>String2 Cell003 Voltage</t>
  </si>
  <si>
    <t>String2 Cell004 Voltage</t>
  </si>
  <si>
    <t>String2 Cell005 Voltage</t>
  </si>
  <si>
    <t>String2 Cell006 Voltage</t>
  </si>
  <si>
    <t>String2 Cell007 Voltage</t>
  </si>
  <si>
    <t>String2 Cell008 Voltage</t>
  </si>
  <si>
    <t>String2 Cell009 Voltage</t>
  </si>
  <si>
    <t>String2 Cell010 Voltage</t>
  </si>
  <si>
    <t>String2 Cell011 Voltage</t>
  </si>
  <si>
    <t>String2 Cell012 Voltage</t>
  </si>
  <si>
    <t>String2 Cell013 Voltage</t>
  </si>
  <si>
    <t>String2 Cell014 Voltage</t>
  </si>
  <si>
    <t>String2 Cell015 Voltage</t>
  </si>
  <si>
    <t>String2 Cell016 Voltage</t>
  </si>
  <si>
    <t>String2 Cell017 Voltage</t>
  </si>
  <si>
    <t>String2 Cell018 Voltage</t>
  </si>
  <si>
    <t>String2 Cell019 Voltage</t>
  </si>
  <si>
    <t>String2 Cell020 Voltage</t>
  </si>
  <si>
    <t>String2 Cell021 Voltage</t>
  </si>
  <si>
    <t>String2 Cell022 Voltage</t>
  </si>
  <si>
    <t>String2 Cell023 Voltage</t>
  </si>
  <si>
    <t>String2 Cell024 Voltage</t>
  </si>
  <si>
    <t>String2 Cell025 Voltage</t>
  </si>
  <si>
    <t>String2 Cell026 Voltage</t>
  </si>
  <si>
    <t>String2 Cell027 Voltage</t>
  </si>
  <si>
    <t>String2 Cell028 Voltage</t>
  </si>
  <si>
    <t>String2 Cell029 Voltage</t>
  </si>
  <si>
    <t>String2 Cell030 Voltage</t>
  </si>
  <si>
    <t>String2 Cell031 Voltage</t>
  </si>
  <si>
    <t>String2 Cell032 Voltage</t>
  </si>
  <si>
    <t>String2 Cell033 Voltage</t>
  </si>
  <si>
    <t>String2 Cell034 Voltage</t>
  </si>
  <si>
    <t>String2 Cell035 Voltage</t>
  </si>
  <si>
    <t>String2 Cell036 Voltage</t>
  </si>
  <si>
    <t>String2 Cell037 Voltage</t>
  </si>
  <si>
    <t>String2 Cell038 Voltage</t>
  </si>
  <si>
    <t>String2 Cell039 Voltage</t>
  </si>
  <si>
    <t>String2 Cell040 Voltage</t>
  </si>
  <si>
    <t>String2 Cell041 Voltage</t>
  </si>
  <si>
    <t>String2 Cell042 Voltage</t>
  </si>
  <si>
    <t>String2 Cell043 Voltage</t>
  </si>
  <si>
    <t>String2 Cell044 Voltage</t>
  </si>
  <si>
    <t>String2 Cell045 Voltage</t>
  </si>
  <si>
    <t>String2 Cell046 Voltage</t>
  </si>
  <si>
    <t>String2 Cell047 Voltage</t>
  </si>
  <si>
    <t>String2 Cell048 Voltage</t>
  </si>
  <si>
    <t>String2 Cell049 Voltage</t>
  </si>
  <si>
    <t>String2 Cell050 Voltage</t>
  </si>
  <si>
    <t>String2 Cell051 Voltage</t>
  </si>
  <si>
    <t>String2 Cell052 Voltage</t>
  </si>
  <si>
    <t>String2 Cell053 Voltage</t>
  </si>
  <si>
    <t>String2 Cell054 Voltage</t>
  </si>
  <si>
    <t>String2 Cell055 Voltage</t>
  </si>
  <si>
    <t>String2 Cell056 Voltage</t>
  </si>
  <si>
    <t>String2 Cell057 Voltage</t>
  </si>
  <si>
    <t>String2 Cell058 Voltage</t>
  </si>
  <si>
    <t>String2 Cell059 Voltage</t>
  </si>
  <si>
    <t>String2 Cell060 Voltage</t>
  </si>
  <si>
    <t>String2 Cell061 Voltage</t>
  </si>
  <si>
    <t>String2 Cell062 Voltage</t>
  </si>
  <si>
    <t>String2 Cell063 Voltage</t>
  </si>
  <si>
    <t>String2 Cell064 Voltage</t>
  </si>
  <si>
    <t>String2 Cell065 Voltage</t>
  </si>
  <si>
    <t>String2 Cell066 Voltage</t>
  </si>
  <si>
    <t>String2 Cell067 Voltage</t>
  </si>
  <si>
    <t>String2 Cell068 Voltage</t>
  </si>
  <si>
    <t>String2 Cell069 Voltage</t>
  </si>
  <si>
    <t>String2 Cell070 Voltage</t>
  </si>
  <si>
    <t>String2 Cell071 Voltage</t>
  </si>
  <si>
    <t>String2 Cell072 Voltage</t>
  </si>
  <si>
    <t>String2 Cell073 Voltage</t>
  </si>
  <si>
    <t>String2 Cell074 Voltage</t>
  </si>
  <si>
    <t>String2 Cell075 Voltage</t>
  </si>
  <si>
    <t>String2 Cell076 Voltage</t>
  </si>
  <si>
    <t>String2 Cell077 Voltage</t>
  </si>
  <si>
    <t>String2 Cell078 Voltage</t>
  </si>
  <si>
    <t>String2 Cell079 Voltage</t>
  </si>
  <si>
    <t>String2 Cell080 Voltage</t>
  </si>
  <si>
    <t>String2 Cell081 Voltage</t>
  </si>
  <si>
    <t>String2 Cell082 Voltage</t>
  </si>
  <si>
    <t>String2 Cell083 Voltage</t>
  </si>
  <si>
    <t>String2 Cell084 Voltage</t>
  </si>
  <si>
    <t>String2 Cell085 Voltage</t>
  </si>
  <si>
    <t>String2 Cell086 Voltage</t>
  </si>
  <si>
    <t>String2 Cell087 Voltage</t>
  </si>
  <si>
    <t>String2 Cell088 Voltage</t>
  </si>
  <si>
    <t>String2 Cell089 Voltage</t>
  </si>
  <si>
    <t>String2 Cell090 Voltage</t>
  </si>
  <si>
    <t>String2 Cell091 Voltage</t>
  </si>
  <si>
    <t>String2 Cell092 Voltage</t>
  </si>
  <si>
    <t>String2 Cell093 Voltage</t>
  </si>
  <si>
    <t>String2 Cell094 Voltage</t>
  </si>
  <si>
    <t>String2 Cell095 Voltage</t>
  </si>
  <si>
    <t>String2 Cell096 Voltage</t>
  </si>
  <si>
    <t>String2 Cell097 Voltage</t>
  </si>
  <si>
    <t>String2 Cell098 Voltage</t>
  </si>
  <si>
    <t>String2 Cell099 Voltage</t>
  </si>
  <si>
    <t>String2 Cell100 Voltage</t>
  </si>
  <si>
    <t>String2 Cell101 Voltage</t>
  </si>
  <si>
    <t>String2 Cell102 Voltage</t>
  </si>
  <si>
    <t>String2 Cell103 Voltage</t>
  </si>
  <si>
    <t>String2 Cell104 Voltage</t>
  </si>
  <si>
    <t>String2 Cell105 Voltage</t>
  </si>
  <si>
    <t>String2 Cell106 Voltage</t>
  </si>
  <si>
    <t>String2 Cell107 Voltage</t>
  </si>
  <si>
    <t>String2 Cell108 Voltage</t>
  </si>
  <si>
    <t>String2 Cell109 Voltage</t>
  </si>
  <si>
    <t>String2 Cell110 Voltage</t>
  </si>
  <si>
    <t>String2 Cell111 Voltage</t>
  </si>
  <si>
    <t>String2 Cell112 Voltage</t>
  </si>
  <si>
    <t>String2 Cell113 Voltage</t>
  </si>
  <si>
    <t>String2 Cell114 Voltage</t>
  </si>
  <si>
    <t>String2 Cell115 Voltage</t>
  </si>
  <si>
    <t>String2 Cell116 Voltage</t>
  </si>
  <si>
    <t>String2 Cell117 Voltage</t>
  </si>
  <si>
    <t>String2 Cell118 Voltage</t>
  </si>
  <si>
    <t>String2 Cell119 Voltage</t>
  </si>
  <si>
    <t>String2 Cell120 Voltage</t>
  </si>
  <si>
    <t>String2 Cell001 Temperature</t>
    <phoneticPr fontId="1" type="noConversion"/>
  </si>
  <si>
    <t>String2 Cell002 Temperature</t>
  </si>
  <si>
    <t>String2 Cell003 Temperature</t>
  </si>
  <si>
    <t>String2 Cell004 Temperature</t>
  </si>
  <si>
    <t>String2 Cell005 Temperature</t>
  </si>
  <si>
    <t>String2 Cell006 Temperature</t>
  </si>
  <si>
    <t>String2 Cell007 Temperature</t>
  </si>
  <si>
    <t>String2 Cell008 Temperature</t>
  </si>
  <si>
    <t>String2 Cell009 Temperature</t>
  </si>
  <si>
    <t>String2 Cell010 Temperature</t>
  </si>
  <si>
    <t>String2 Cell011 Temperature</t>
  </si>
  <si>
    <t>String2 Cell012 Temperature</t>
  </si>
  <si>
    <t>String2 Cell013 Temperature</t>
  </si>
  <si>
    <t>String2 Cell014 Temperature</t>
  </si>
  <si>
    <t>String2 Cell015 Temperature</t>
  </si>
  <si>
    <t>String2 Cell016 Temperature</t>
  </si>
  <si>
    <t>String2 Cell017 Temperature</t>
  </si>
  <si>
    <t>String2 Cell018 Temperature</t>
  </si>
  <si>
    <t>String2 Cell019 Temperature</t>
  </si>
  <si>
    <t>String2 Cell020 Temperature</t>
  </si>
  <si>
    <t>String2 Cell021 Temperature</t>
  </si>
  <si>
    <t>String2 Cell022 Temperature</t>
  </si>
  <si>
    <t>String2 Cell023 Temperature</t>
  </si>
  <si>
    <t>String2 Cell024 Temperature</t>
  </si>
  <si>
    <t>String2 Cell025 Temperature</t>
  </si>
  <si>
    <t>String2 Cell026 Temperature</t>
  </si>
  <si>
    <t>String2 Cell027 Temperature</t>
  </si>
  <si>
    <t>String2 Cell028 Temperature</t>
  </si>
  <si>
    <t>String2 Cell029 Temperature</t>
  </si>
  <si>
    <t>String2 Cell030 Temperature</t>
  </si>
  <si>
    <t>String2 Cell031 Temperature</t>
  </si>
  <si>
    <t>String2 Cell032 Temperature</t>
  </si>
  <si>
    <t>String2 Cell033 Temperature</t>
  </si>
  <si>
    <t>String2 Cell034 Temperature</t>
  </si>
  <si>
    <t>String2 Cell035 Temperature</t>
  </si>
  <si>
    <t>String2 Cell036 Temperature</t>
  </si>
  <si>
    <t>String2 Cell037 Temperature</t>
  </si>
  <si>
    <t>String2 Cell038 Temperature</t>
  </si>
  <si>
    <t>String2 Cell039 Temperature</t>
  </si>
  <si>
    <t>String2 Cell040 Temperature</t>
  </si>
  <si>
    <t>String2 Cell041 Temperature</t>
  </si>
  <si>
    <t>String2 Cell042 Temperature</t>
  </si>
  <si>
    <t>String2 Cell043 Temperature</t>
  </si>
  <si>
    <t>String2 Cell044 Temperature</t>
  </si>
  <si>
    <t>String2 Cell045 Temperature</t>
  </si>
  <si>
    <t>String2 Cell046 Temperature</t>
  </si>
  <si>
    <t>String2 Cell047 Temperature</t>
  </si>
  <si>
    <t>String2 Cell048 Temperature</t>
  </si>
  <si>
    <t>String2 Cell049 Temperature</t>
  </si>
  <si>
    <t>String2 Cell050 Temperature</t>
  </si>
  <si>
    <t>String2 Cell051 Temperature</t>
  </si>
  <si>
    <t>String2 Cell052 Temperature</t>
  </si>
  <si>
    <t>String2 Cell053 Temperature</t>
  </si>
  <si>
    <t>String2 Cell054 Temperature</t>
  </si>
  <si>
    <t>String2 Cell055 Temperature</t>
  </si>
  <si>
    <t>String2 Cell056 Temperature</t>
  </si>
  <si>
    <t>String2 Cell057 Temperature</t>
  </si>
  <si>
    <t>String2 Cell058 Temperature</t>
  </si>
  <si>
    <t>String2 Cell059 Temperature</t>
  </si>
  <si>
    <t>String2 Cell060 Temperature</t>
  </si>
  <si>
    <t>String2 Cell061 Temperature</t>
  </si>
  <si>
    <t>String2 Cell062 Temperature</t>
  </si>
  <si>
    <t>String2 Cell063 Temperature</t>
  </si>
  <si>
    <t>String2 Cell064 Temperature</t>
  </si>
  <si>
    <t>String2 Cell065 Temperature</t>
  </si>
  <si>
    <t>String2 Cell066 Temperature</t>
  </si>
  <si>
    <t>String2 Cell067 Temperature</t>
  </si>
  <si>
    <t>String2 Cell068 Temperature</t>
  </si>
  <si>
    <t>String2 Cell069 Temperature</t>
  </si>
  <si>
    <t>String2 Cell070 Temperature</t>
  </si>
  <si>
    <t>String2 Cell071 Temperature</t>
  </si>
  <si>
    <t>String2 Cell072 Temperature</t>
  </si>
  <si>
    <t>String2 Cell073 Temperature</t>
  </si>
  <si>
    <t>String2 Cell074 Temperature</t>
  </si>
  <si>
    <t>String2 Cell075 Temperature</t>
  </si>
  <si>
    <t>String2 Cell076 Temperature</t>
  </si>
  <si>
    <t>String2 Cell077 Temperature</t>
  </si>
  <si>
    <t>String2 Cell078 Temperature</t>
  </si>
  <si>
    <t>String2 Cell079 Temperature</t>
  </si>
  <si>
    <t>String2 Cell080 Temperature</t>
  </si>
  <si>
    <t>String2 Cell081 Temperature</t>
  </si>
  <si>
    <t>String2 Cell082 Temperature</t>
  </si>
  <si>
    <t>String2 Cell083 Temperature</t>
  </si>
  <si>
    <t>String2 Cell084 Temperature</t>
  </si>
  <si>
    <t>String2 Cell085 Temperature</t>
  </si>
  <si>
    <t>String2 Cell086 Temperature</t>
  </si>
  <si>
    <t>String2 Cell087 Temperature</t>
  </si>
  <si>
    <t>String2 Cell088 Temperature</t>
  </si>
  <si>
    <t>String2 Cell089 Temperature</t>
  </si>
  <si>
    <t>String2 Cell090 Temperature</t>
  </si>
  <si>
    <t>String2 Cell091 Temperature</t>
  </si>
  <si>
    <t>String2 Cell092 Temperature</t>
  </si>
  <si>
    <t>String2 Cell093 Temperature</t>
  </si>
  <si>
    <t>String2 Cell094 Temperature</t>
  </si>
  <si>
    <t>String2 Cell095 Temperature</t>
  </si>
  <si>
    <t>String2 Cell096 Temperature</t>
  </si>
  <si>
    <t>String2 Cell097 Temperature</t>
  </si>
  <si>
    <t>String2 Cell098 Temperature</t>
  </si>
  <si>
    <t>String2 Cell099 Temperature</t>
  </si>
  <si>
    <t>String2 Cell100 Temperature</t>
  </si>
  <si>
    <t>String2 Cell101 Temperature</t>
  </si>
  <si>
    <t>String2 Cell102 Temperature</t>
  </si>
  <si>
    <t>String2 Cell103 Temperature</t>
  </si>
  <si>
    <t>String2 Cell104 Temperature</t>
  </si>
  <si>
    <t>String2 Cell105 Temperature</t>
  </si>
  <si>
    <t>String2 Cell106 Temperature</t>
  </si>
  <si>
    <t>String2 Cell107 Temperature</t>
  </si>
  <si>
    <t>String2 Cell108 Temperature</t>
  </si>
  <si>
    <t>String2 Cell109 Temperature</t>
  </si>
  <si>
    <t>String2 Cell110 Temperature</t>
  </si>
  <si>
    <t>String2 Cell111 Temperature</t>
  </si>
  <si>
    <t>String2 Cell112 Temperature</t>
  </si>
  <si>
    <t>String2 Cell113 Temperature</t>
  </si>
  <si>
    <t>String2 Cell114 Temperature</t>
  </si>
  <si>
    <t>String2 Cell115 Temperature</t>
  </si>
  <si>
    <t>String2 Cell116 Temperature</t>
  </si>
  <si>
    <t>String2 Cell117 Temperature</t>
  </si>
  <si>
    <t>String2 Cell118 Temperature</t>
  </si>
  <si>
    <t>String2 Cell119 Temperature</t>
  </si>
  <si>
    <t>String2 Cell120 Temperature</t>
  </si>
  <si>
    <t>String2 Cell001 Ohmic</t>
    <phoneticPr fontId="1" type="noConversion"/>
  </si>
  <si>
    <t>String2 Cell002 Ohmic</t>
  </si>
  <si>
    <t>String2 Cell003 Ohmic</t>
  </si>
  <si>
    <t>String2 Cell004 Ohmic</t>
  </si>
  <si>
    <t>String2 Cell005 Ohmic</t>
  </si>
  <si>
    <t>String2 Cell006 Ohmic</t>
  </si>
  <si>
    <t>String2 Cell007 Ohmic</t>
  </si>
  <si>
    <t>String2 Cell008 Ohmic</t>
  </si>
  <si>
    <t>String2 Cell009 Ohmic</t>
  </si>
  <si>
    <t>String2 Cell010 Ohmic</t>
  </si>
  <si>
    <t>String2 Cell011 Ohmic</t>
  </si>
  <si>
    <t>String2 Cell012 Ohmic</t>
  </si>
  <si>
    <t>String2 Cell013 Ohmic</t>
  </si>
  <si>
    <t>String2 Cell014 Ohmic</t>
  </si>
  <si>
    <t>String2 Cell015 Ohmic</t>
  </si>
  <si>
    <t>String2 Cell016 Ohmic</t>
  </si>
  <si>
    <t>String2 Cell017 Ohmic</t>
  </si>
  <si>
    <t>String2 Cell018 Ohmic</t>
  </si>
  <si>
    <t>String2 Cell019 Ohmic</t>
  </si>
  <si>
    <t>String2 Cell020 Ohmic</t>
  </si>
  <si>
    <t>String2 Cell021 Ohmic</t>
  </si>
  <si>
    <t>String2 Cell022 Ohmic</t>
  </si>
  <si>
    <t>String2 Cell023 Ohmic</t>
  </si>
  <si>
    <t>String2 Cell024 Ohmic</t>
  </si>
  <si>
    <t>String2 Cell025 Ohmic</t>
  </si>
  <si>
    <t>String2 Cell026 Ohmic</t>
  </si>
  <si>
    <t>String2 Cell027 Ohmic</t>
  </si>
  <si>
    <t>String2 Cell028 Ohmic</t>
  </si>
  <si>
    <t>String2 Cell029 Ohmic</t>
  </si>
  <si>
    <t>String2 Cell030 Ohmic</t>
  </si>
  <si>
    <t>String2 Cell031 Ohmic</t>
  </si>
  <si>
    <t>String2 Cell032 Ohmic</t>
  </si>
  <si>
    <t>String2 Cell033 Ohmic</t>
  </si>
  <si>
    <t>String2 Cell034 Ohmic</t>
  </si>
  <si>
    <t>String2 Cell035 Ohmic</t>
  </si>
  <si>
    <t>String2 Cell036 Ohmic</t>
  </si>
  <si>
    <t>String2 Cell037 Ohmic</t>
  </si>
  <si>
    <t>String2 Cell038 Ohmic</t>
  </si>
  <si>
    <t>String2 Cell039 Ohmic</t>
  </si>
  <si>
    <t>String2 Cell040 Ohmic</t>
  </si>
  <si>
    <t>String2 Cell041 Ohmic</t>
  </si>
  <si>
    <t>String2 Cell042 Ohmic</t>
  </si>
  <si>
    <t>String2 Cell043 Ohmic</t>
  </si>
  <si>
    <t>String2 Cell044 Ohmic</t>
  </si>
  <si>
    <t>String2 Cell045 Ohmic</t>
  </si>
  <si>
    <t>String2 Cell046 Ohmic</t>
  </si>
  <si>
    <t>String2 Cell047 Ohmic</t>
  </si>
  <si>
    <t>String2 Cell048 Ohmic</t>
  </si>
  <si>
    <t>String2 Cell049 Ohmic</t>
  </si>
  <si>
    <t>String2 Cell050 Ohmic</t>
  </si>
  <si>
    <t>String2 Cell051 Ohmic</t>
  </si>
  <si>
    <t>String2 Cell052 Ohmic</t>
  </si>
  <si>
    <t>String2 Cell053 Ohmic</t>
  </si>
  <si>
    <t>String2 Cell054 Ohmic</t>
  </si>
  <si>
    <t>String2 Cell055 Ohmic</t>
  </si>
  <si>
    <t>String2 Cell056 Ohmic</t>
  </si>
  <si>
    <t>String2 Cell057 Ohmic</t>
  </si>
  <si>
    <t>String2 Cell058 Ohmic</t>
  </si>
  <si>
    <t>String2 Cell059 Ohmic</t>
  </si>
  <si>
    <t>String2 Cell060 Ohmic</t>
  </si>
  <si>
    <t>String2 Cell061 Ohmic</t>
  </si>
  <si>
    <t>String2 Cell062 Ohmic</t>
  </si>
  <si>
    <t>String2 Cell063 Ohmic</t>
  </si>
  <si>
    <t>String2 Cell064 Ohmic</t>
  </si>
  <si>
    <t>String2 Cell065 Ohmic</t>
  </si>
  <si>
    <t>String2 Cell066 Ohmic</t>
  </si>
  <si>
    <t>String2 Cell067 Ohmic</t>
  </si>
  <si>
    <t>String2 Cell068 Ohmic</t>
  </si>
  <si>
    <t>String2 Cell069 Ohmic</t>
  </si>
  <si>
    <t>String2 Cell070 Ohmic</t>
  </si>
  <si>
    <t>String2 Cell071 Ohmic</t>
  </si>
  <si>
    <t>String2 Cell072 Ohmic</t>
  </si>
  <si>
    <t>String2 Cell073 Ohmic</t>
  </si>
  <si>
    <t>String2 Cell074 Ohmic</t>
  </si>
  <si>
    <t>String2 Cell075 Ohmic</t>
  </si>
  <si>
    <t>String2 Cell076 Ohmic</t>
  </si>
  <si>
    <t>String2 Cell077 Ohmic</t>
  </si>
  <si>
    <t>String2 Cell078 Ohmic</t>
  </si>
  <si>
    <t>String2 Cell079 Ohmic</t>
  </si>
  <si>
    <t>String2 Cell080 Ohmic</t>
  </si>
  <si>
    <t>String2 Cell081 Ohmic</t>
  </si>
  <si>
    <t>String2 Cell082 Ohmic</t>
  </si>
  <si>
    <t>String2 Cell083 Ohmic</t>
  </si>
  <si>
    <t>String2 Cell084 Ohmic</t>
  </si>
  <si>
    <t>String2 Cell085 Ohmic</t>
  </si>
  <si>
    <t>String2 Cell086 Ohmic</t>
  </si>
  <si>
    <t>String2 Cell087 Ohmic</t>
  </si>
  <si>
    <t>String2 Cell088 Ohmic</t>
  </si>
  <si>
    <t>String2 Cell089 Ohmic</t>
  </si>
  <si>
    <t>String2 Cell090 Ohmic</t>
  </si>
  <si>
    <t>String2 Cell091 Ohmic</t>
  </si>
  <si>
    <t>String2 Cell092 Ohmic</t>
  </si>
  <si>
    <t>String2 Cell093 Ohmic</t>
  </si>
  <si>
    <t>String2 Cell094 Ohmic</t>
  </si>
  <si>
    <t>String2 Cell095 Ohmic</t>
  </si>
  <si>
    <t>String2 Cell096 Ohmic</t>
  </si>
  <si>
    <t>String2 Cell097 Ohmic</t>
  </si>
  <si>
    <t>String2 Cell098 Ohmic</t>
  </si>
  <si>
    <t>String2 Cell099 Ohmic</t>
  </si>
  <si>
    <t>String2 Cell100 Ohmic</t>
  </si>
  <si>
    <t>String2 Cell101 Ohmic</t>
  </si>
  <si>
    <t>String2 Cell102 Ohmic</t>
  </si>
  <si>
    <t>String2 Cell103 Ohmic</t>
  </si>
  <si>
    <t>String2 Cell104 Ohmic</t>
  </si>
  <si>
    <t>String2 Cell105 Ohmic</t>
  </si>
  <si>
    <t>String2 Cell106 Ohmic</t>
  </si>
  <si>
    <t>String2 Cell107 Ohmic</t>
  </si>
  <si>
    <t>String2 Cell108 Ohmic</t>
  </si>
  <si>
    <t>String2 Cell109 Ohmic</t>
  </si>
  <si>
    <t>String2 Cell110 Ohmic</t>
  </si>
  <si>
    <t>String2 Cell111 Ohmic</t>
  </si>
  <si>
    <t>String2 Cell112 Ohmic</t>
  </si>
  <si>
    <t>String2 Cell113 Ohmic</t>
  </si>
  <si>
    <t>String2 Cell114 Ohmic</t>
  </si>
  <si>
    <t>String2 Cell115 Ohmic</t>
  </si>
  <si>
    <t>String2 Cell116 Ohmic</t>
  </si>
  <si>
    <t>String2 Cell117 Ohmic</t>
  </si>
  <si>
    <t>String2 Cell118 Ohmic</t>
  </si>
  <si>
    <t>String2 Cell119 Ohmic</t>
  </si>
  <si>
    <t>String2 Cell120 Ohmic</t>
  </si>
  <si>
    <t>String2 Cell001 SOC</t>
    <phoneticPr fontId="1" type="noConversion"/>
  </si>
  <si>
    <t>String2 Cell002 SOC</t>
  </si>
  <si>
    <t>String2 Cell003 SOC</t>
  </si>
  <si>
    <t>String2 Cell004 SOC</t>
  </si>
  <si>
    <t>String2 Cell005 SOC</t>
  </si>
  <si>
    <t>String2 Cell006 SOC</t>
  </si>
  <si>
    <t>String2 Cell007 SOC</t>
  </si>
  <si>
    <t>String2 Cell008 SOC</t>
  </si>
  <si>
    <t>String2 Cell009 SOC</t>
  </si>
  <si>
    <t>String2 Cell010 SOC</t>
  </si>
  <si>
    <t>String2 Cell011 SOC</t>
  </si>
  <si>
    <t>String2 Cell012 SOC</t>
  </si>
  <si>
    <t>String2 Cell013 SOC</t>
  </si>
  <si>
    <t>String2 Cell014 SOC</t>
  </si>
  <si>
    <t>String2 Cell015 SOC</t>
  </si>
  <si>
    <t>String2 Cell016 SOC</t>
  </si>
  <si>
    <t>String2 Cell017 SOC</t>
  </si>
  <si>
    <t>String2 Cell018 SOC</t>
  </si>
  <si>
    <t>String2 Cell019 SOC</t>
  </si>
  <si>
    <t>String2 Cell020 SOC</t>
  </si>
  <si>
    <t>String2 Cell021 SOC</t>
  </si>
  <si>
    <t>String2 Cell022 SOC</t>
  </si>
  <si>
    <t>String2 Cell023 SOC</t>
  </si>
  <si>
    <t>String2 Cell024 SOC</t>
  </si>
  <si>
    <t>String2 Cell025 SOC</t>
  </si>
  <si>
    <t>String2 Cell026 SOC</t>
  </si>
  <si>
    <t>String2 Cell027 SOC</t>
  </si>
  <si>
    <t>String2 Cell028 SOC</t>
  </si>
  <si>
    <t>String2 Cell029 SOC</t>
  </si>
  <si>
    <t>String2 Cell030 SOC</t>
  </si>
  <si>
    <t>String2 Cell031 SOC</t>
  </si>
  <si>
    <t>String2 Cell032 SOC</t>
  </si>
  <si>
    <t>String2 Cell033 SOC</t>
  </si>
  <si>
    <t>String2 Cell034 SOC</t>
  </si>
  <si>
    <t>String2 Cell035 SOC</t>
  </si>
  <si>
    <t>String2 Cell036 SOC</t>
  </si>
  <si>
    <t>String2 Cell037 SOC</t>
  </si>
  <si>
    <t>String2 Cell038 SOC</t>
  </si>
  <si>
    <t>String2 Cell039 SOC</t>
  </si>
  <si>
    <t>String2 Cell040 SOC</t>
  </si>
  <si>
    <t>String2 Cell041 SOC</t>
  </si>
  <si>
    <t>String2 Cell042 SOC</t>
  </si>
  <si>
    <t>String2 Cell043 SOC</t>
  </si>
  <si>
    <t>String2 Cell044 SOC</t>
  </si>
  <si>
    <t>String2 Cell045 SOC</t>
  </si>
  <si>
    <t>String2 Cell046 SOC</t>
  </si>
  <si>
    <t>String2 Cell047 SOC</t>
  </si>
  <si>
    <t>String2 Cell048 SOC</t>
  </si>
  <si>
    <t>String2 Cell049 SOC</t>
  </si>
  <si>
    <t>String2 Cell050 SOC</t>
  </si>
  <si>
    <t>String2 Cell051 SOC</t>
  </si>
  <si>
    <t>String2 Cell052 SOC</t>
  </si>
  <si>
    <t>String2 Cell053 SOC</t>
  </si>
  <si>
    <t>String2 Cell054 SOC</t>
  </si>
  <si>
    <t>String2 Cell055 SOC</t>
  </si>
  <si>
    <t>String2 Cell056 SOC</t>
  </si>
  <si>
    <t>String2 Cell057 SOC</t>
  </si>
  <si>
    <t>String2 Cell058 SOC</t>
  </si>
  <si>
    <t>String2 Cell059 SOC</t>
  </si>
  <si>
    <t>String2 Cell060 SOC</t>
  </si>
  <si>
    <t>String2 Cell061 SOC</t>
  </si>
  <si>
    <t>String2 Cell062 SOC</t>
  </si>
  <si>
    <t>String2 Cell063 SOC</t>
  </si>
  <si>
    <t>String2 Cell064 SOC</t>
  </si>
  <si>
    <t>String2 Cell065 SOC</t>
  </si>
  <si>
    <t>String2 Cell066 SOC</t>
  </si>
  <si>
    <t>String2 Cell067 SOC</t>
  </si>
  <si>
    <t>String2 Cell068 SOC</t>
  </si>
  <si>
    <t>String2 Cell069 SOC</t>
  </si>
  <si>
    <t>String2 Cell070 SOC</t>
  </si>
  <si>
    <t>String2 Cell071 SOC</t>
  </si>
  <si>
    <t>String2 Cell072 SOC</t>
  </si>
  <si>
    <t>String2 Cell073 SOC</t>
  </si>
  <si>
    <t>String2 Cell074 SOC</t>
  </si>
  <si>
    <t>String2 Cell075 SOC</t>
  </si>
  <si>
    <t>String2 Cell076 SOC</t>
  </si>
  <si>
    <t>String2 Cell077 SOC</t>
  </si>
  <si>
    <t>String2 Cell078 SOC</t>
  </si>
  <si>
    <t>String2 Cell079 SOC</t>
  </si>
  <si>
    <t>String2 Cell080 SOC</t>
  </si>
  <si>
    <t>String2 Cell081 SOC</t>
  </si>
  <si>
    <t>String2 Cell082 SOC</t>
  </si>
  <si>
    <t>String2 Cell083 SOC</t>
  </si>
  <si>
    <t>String2 Cell084 SOC</t>
  </si>
  <si>
    <t>String2 Cell085 SOC</t>
  </si>
  <si>
    <t>String2 Cell086 SOC</t>
  </si>
  <si>
    <t>String2 Cell087 SOC</t>
  </si>
  <si>
    <t>String2 Cell088 SOC</t>
  </si>
  <si>
    <t>String2 Cell089 SOC</t>
  </si>
  <si>
    <t>String2 Cell090 SOC</t>
  </si>
  <si>
    <t>String2 Cell091 SOC</t>
  </si>
  <si>
    <t>String2 Cell092 SOC</t>
  </si>
  <si>
    <t>String2 Cell093 SOC</t>
  </si>
  <si>
    <t>String2 Cell094 SOC</t>
  </si>
  <si>
    <t>String2 Cell095 SOC</t>
  </si>
  <si>
    <t>String2 Cell096 SOC</t>
  </si>
  <si>
    <t>String2 Cell097 SOC</t>
  </si>
  <si>
    <t>String2 Cell098 SOC</t>
  </si>
  <si>
    <t>String2 Cell099 SOC</t>
  </si>
  <si>
    <t>String2 Cell100 SOC</t>
  </si>
  <si>
    <t>String2 Cell101 SOC</t>
  </si>
  <si>
    <t>String2 Cell102 SOC</t>
  </si>
  <si>
    <t>String2 Cell103 SOC</t>
  </si>
  <si>
    <t>String2 Cell104 SOC</t>
  </si>
  <si>
    <t>String2 Cell105 SOC</t>
  </si>
  <si>
    <t>String2 Cell106 SOC</t>
  </si>
  <si>
    <t>String2 Cell107 SOC</t>
  </si>
  <si>
    <t>String2 Cell108 SOC</t>
  </si>
  <si>
    <t>String2 Cell109 SOC</t>
  </si>
  <si>
    <t>String2 Cell110 SOC</t>
  </si>
  <si>
    <t>String2 Cell111 SOC</t>
  </si>
  <si>
    <t>String2 Cell112 SOC</t>
  </si>
  <si>
    <t>String2 Cell113 SOC</t>
  </si>
  <si>
    <t>String2 Cell114 SOC</t>
  </si>
  <si>
    <t>String2 Cell115 SOC</t>
  </si>
  <si>
    <t>String2 Cell116 SOC</t>
  </si>
  <si>
    <t>String2 Cell117 SOC</t>
  </si>
  <si>
    <t>String2 Cell118 SOC</t>
  </si>
  <si>
    <t>String2 Cell119 SOC</t>
  </si>
  <si>
    <t>String2 Cell120 SOC</t>
  </si>
  <si>
    <t>String2 Cell001 SOH</t>
    <phoneticPr fontId="1" type="noConversion"/>
  </si>
  <si>
    <t>String2 Cell002 SOH</t>
  </si>
  <si>
    <t>String2 Cell003 SOH</t>
  </si>
  <si>
    <t>String2 Cell004 SOH</t>
  </si>
  <si>
    <t>String2 Cell005 SOH</t>
  </si>
  <si>
    <t>String2 Cell006 SOH</t>
  </si>
  <si>
    <t>String2 Cell007 SOH</t>
  </si>
  <si>
    <t>String2 Cell008 SOH</t>
  </si>
  <si>
    <t>String2 Cell009 SOH</t>
  </si>
  <si>
    <t>String2 Cell010 SOH</t>
  </si>
  <si>
    <t>String2 Cell011 SOH</t>
  </si>
  <si>
    <t>String2 Cell012 SOH</t>
  </si>
  <si>
    <t>String2 Cell013 SOH</t>
  </si>
  <si>
    <t>String2 Cell014 SOH</t>
  </si>
  <si>
    <t>String2 Cell015 SOH</t>
  </si>
  <si>
    <t>String2 Cell016 SOH</t>
  </si>
  <si>
    <t>String2 Cell017 SOH</t>
  </si>
  <si>
    <t>String2 Cell018 SOH</t>
  </si>
  <si>
    <t>String2 Cell019 SOH</t>
  </si>
  <si>
    <t>String2 Cell020 SOH</t>
  </si>
  <si>
    <t>String2 Cell021 SOH</t>
  </si>
  <si>
    <t>String2 Cell022 SOH</t>
  </si>
  <si>
    <t>String2 Cell023 SOH</t>
  </si>
  <si>
    <t>String2 Cell024 SOH</t>
  </si>
  <si>
    <t>String2 Cell025 SOH</t>
  </si>
  <si>
    <t>String2 Cell026 SOH</t>
  </si>
  <si>
    <t>String2 Cell027 SOH</t>
  </si>
  <si>
    <t>String2 Cell028 SOH</t>
  </si>
  <si>
    <t>String2 Cell029 SOH</t>
  </si>
  <si>
    <t>String2 Cell030 SOH</t>
  </si>
  <si>
    <t>String2 Cell031 SOH</t>
  </si>
  <si>
    <t>String2 Cell032 SOH</t>
  </si>
  <si>
    <t>String2 Cell033 SOH</t>
  </si>
  <si>
    <t>String2 Cell034 SOH</t>
  </si>
  <si>
    <t>String2 Cell035 SOH</t>
  </si>
  <si>
    <t>String2 Cell036 SOH</t>
  </si>
  <si>
    <t>String2 Cell037 SOH</t>
  </si>
  <si>
    <t>String2 Cell038 SOH</t>
  </si>
  <si>
    <t>String2 Cell039 SOH</t>
  </si>
  <si>
    <t>String2 Cell040 SOH</t>
  </si>
  <si>
    <t>String2 Cell041 SOH</t>
  </si>
  <si>
    <t>String2 Cell042 SOH</t>
  </si>
  <si>
    <t>String2 Cell043 SOH</t>
  </si>
  <si>
    <t>String2 Cell044 SOH</t>
  </si>
  <si>
    <t>String2 Cell045 SOH</t>
  </si>
  <si>
    <t>String2 Cell046 SOH</t>
  </si>
  <si>
    <t>String2 Cell047 SOH</t>
  </si>
  <si>
    <t>String2 Cell048 SOH</t>
  </si>
  <si>
    <t>String2 Cell049 SOH</t>
  </si>
  <si>
    <t>String2 Cell050 SOH</t>
  </si>
  <si>
    <t>String2 Cell051 SOH</t>
  </si>
  <si>
    <t>String2 Cell052 SOH</t>
  </si>
  <si>
    <t>String2 Cell053 SOH</t>
  </si>
  <si>
    <t>String2 Cell054 SOH</t>
  </si>
  <si>
    <t>String2 Cell055 SOH</t>
  </si>
  <si>
    <t>String2 Cell056 SOH</t>
  </si>
  <si>
    <t>String2 Cell057 SOH</t>
  </si>
  <si>
    <t>String2 Cell058 SOH</t>
  </si>
  <si>
    <t>String2 Cell059 SOH</t>
  </si>
  <si>
    <t>String2 Cell060 SOH</t>
  </si>
  <si>
    <t>String2 Cell061 SOH</t>
  </si>
  <si>
    <t>String2 Cell062 SOH</t>
  </si>
  <si>
    <t>String2 Cell063 SOH</t>
  </si>
  <si>
    <t>String2 Cell064 SOH</t>
  </si>
  <si>
    <t>String2 Cell065 SOH</t>
  </si>
  <si>
    <t>String2 Cell066 SOH</t>
  </si>
  <si>
    <t>String2 Cell067 SOH</t>
  </si>
  <si>
    <t>String2 Cell068 SOH</t>
  </si>
  <si>
    <t>String2 Cell069 SOH</t>
  </si>
  <si>
    <t>String2 Cell070 SOH</t>
  </si>
  <si>
    <t>String2 Cell071 SOH</t>
  </si>
  <si>
    <t>String2 Cell072 SOH</t>
  </si>
  <si>
    <t>String2 Cell073 SOH</t>
  </si>
  <si>
    <t>String2 Cell074 SOH</t>
  </si>
  <si>
    <t>String2 Cell075 SOH</t>
  </si>
  <si>
    <t>String2 Cell076 SOH</t>
  </si>
  <si>
    <t>String2 Cell077 SOH</t>
  </si>
  <si>
    <t>String2 Cell078 SOH</t>
  </si>
  <si>
    <t>String2 Cell079 SOH</t>
  </si>
  <si>
    <t>String2 Cell080 SOH</t>
  </si>
  <si>
    <t>String2 Cell081 SOH</t>
  </si>
  <si>
    <t>String2 Cell082 SOH</t>
  </si>
  <si>
    <t>String2 Cell083 SOH</t>
  </si>
  <si>
    <t>String2 Cell084 SOH</t>
  </si>
  <si>
    <t>String2 Cell085 SOH</t>
  </si>
  <si>
    <t>String2 Cell086 SOH</t>
  </si>
  <si>
    <t>String2 Cell087 SOH</t>
  </si>
  <si>
    <t>String2 Cell088 SOH</t>
  </si>
  <si>
    <t>String2 Cell089 SOH</t>
  </si>
  <si>
    <t>String2 Cell090 SOH</t>
  </si>
  <si>
    <t>String2 Cell091 SOH</t>
  </si>
  <si>
    <t>String2 Cell092 SOH</t>
  </si>
  <si>
    <t>String2 Cell093 SOH</t>
  </si>
  <si>
    <t>String2 Cell094 SOH</t>
  </si>
  <si>
    <t>String2 Cell095 SOH</t>
  </si>
  <si>
    <t>String2 Cell096 SOH</t>
  </si>
  <si>
    <t>String2 Cell097 SOH</t>
  </si>
  <si>
    <t>String2 Cell098 SOH</t>
  </si>
  <si>
    <t>String2 Cell099 SOH</t>
  </si>
  <si>
    <t>String2 Cell100 SOH</t>
  </si>
  <si>
    <t>String2 Cell101 SOH</t>
  </si>
  <si>
    <t>String2 Cell102 SOH</t>
  </si>
  <si>
    <t>String2 Cell103 SOH</t>
  </si>
  <si>
    <t>String2 Cell104 SOH</t>
  </si>
  <si>
    <t>String2 Cell105 SOH</t>
  </si>
  <si>
    <t>String2 Cell106 SOH</t>
  </si>
  <si>
    <t>String2 Cell107 SOH</t>
  </si>
  <si>
    <t>String2 Cell108 SOH</t>
  </si>
  <si>
    <t>String2 Cell109 SOH</t>
  </si>
  <si>
    <t>String2 Cell110 SOH</t>
  </si>
  <si>
    <t>String2 Cell111 SOH</t>
  </si>
  <si>
    <t>String2 Cell112 SOH</t>
  </si>
  <si>
    <t>String2 Cell113 SOH</t>
  </si>
  <si>
    <t>String2 Cell114 SOH</t>
  </si>
  <si>
    <t>String2 Cell115 SOH</t>
  </si>
  <si>
    <t>String2 Cell116 SOH</t>
  </si>
  <si>
    <t>String2 Cell117 SOH</t>
  </si>
  <si>
    <t>String2 Cell118 SOH</t>
  </si>
  <si>
    <t>String2 Cell119 SOH</t>
  </si>
  <si>
    <t>String2 Cell120 SOH</t>
  </si>
  <si>
    <t>String3 Cell001 Voltage</t>
    <phoneticPr fontId="1" type="noConversion"/>
  </si>
  <si>
    <t>String3 Cell002 Voltage</t>
  </si>
  <si>
    <t>String3 Cell003 Voltage</t>
  </si>
  <si>
    <t>String3 Cell004 Voltage</t>
  </si>
  <si>
    <t>String3 Cell005 Voltage</t>
  </si>
  <si>
    <t>String3 Cell006 Voltage</t>
  </si>
  <si>
    <t>String3 Cell007 Voltage</t>
  </si>
  <si>
    <t>String3 Cell008 Voltage</t>
  </si>
  <si>
    <t>String3 Cell009 Voltage</t>
  </si>
  <si>
    <t>String3 Cell010 Voltage</t>
  </si>
  <si>
    <t>String3 Cell011 Voltage</t>
  </si>
  <si>
    <t>String3 Cell012 Voltage</t>
  </si>
  <si>
    <t>String3 Cell013 Voltage</t>
  </si>
  <si>
    <t>String3 Cell014 Voltage</t>
  </si>
  <si>
    <t>String3 Cell015 Voltage</t>
  </si>
  <si>
    <t>String3 Cell016 Voltage</t>
  </si>
  <si>
    <t>String3 Cell017 Voltage</t>
  </si>
  <si>
    <t>String3 Cell018 Voltage</t>
  </si>
  <si>
    <t>String3 Cell019 Voltage</t>
  </si>
  <si>
    <t>String3 Cell020 Voltage</t>
  </si>
  <si>
    <t>String3 Cell021 Voltage</t>
  </si>
  <si>
    <t>String3 Cell022 Voltage</t>
  </si>
  <si>
    <t>String3 Cell023 Voltage</t>
  </si>
  <si>
    <t>String3 Cell024 Voltage</t>
  </si>
  <si>
    <t>String3 Cell025 Voltage</t>
  </si>
  <si>
    <t>String3 Cell026 Voltage</t>
  </si>
  <si>
    <t>String3 Cell027 Voltage</t>
  </si>
  <si>
    <t>String3 Cell028 Voltage</t>
  </si>
  <si>
    <t>String3 Cell029 Voltage</t>
  </si>
  <si>
    <t>String3 Cell030 Voltage</t>
  </si>
  <si>
    <t>String3 Cell031 Voltage</t>
  </si>
  <si>
    <t>String3 Cell032 Voltage</t>
  </si>
  <si>
    <t>String3 Cell033 Voltage</t>
  </si>
  <si>
    <t>String3 Cell034 Voltage</t>
  </si>
  <si>
    <t>String3 Cell035 Voltage</t>
  </si>
  <si>
    <t>String3 Cell036 Voltage</t>
  </si>
  <si>
    <t>String3 Cell037 Voltage</t>
  </si>
  <si>
    <t>String3 Cell038 Voltage</t>
  </si>
  <si>
    <t>String3 Cell039 Voltage</t>
  </si>
  <si>
    <t>String3 Cell040 Voltage</t>
  </si>
  <si>
    <t>String3 Cell041 Voltage</t>
  </si>
  <si>
    <t>String3 Cell042 Voltage</t>
  </si>
  <si>
    <t>String3 Cell043 Voltage</t>
  </si>
  <si>
    <t>String3 Cell044 Voltage</t>
  </si>
  <si>
    <t>String3 Cell045 Voltage</t>
  </si>
  <si>
    <t>String3 Cell046 Voltage</t>
  </si>
  <si>
    <t>String3 Cell047 Voltage</t>
  </si>
  <si>
    <t>String3 Cell048 Voltage</t>
  </si>
  <si>
    <t>String3 Cell049 Voltage</t>
  </si>
  <si>
    <t>String3 Cell050 Voltage</t>
  </si>
  <si>
    <t>String3 Cell051 Voltage</t>
  </si>
  <si>
    <t>String3 Cell052 Voltage</t>
  </si>
  <si>
    <t>String3 Cell053 Voltage</t>
  </si>
  <si>
    <t>String3 Cell054 Voltage</t>
  </si>
  <si>
    <t>String3 Cell055 Voltage</t>
  </si>
  <si>
    <t>String3 Cell056 Voltage</t>
  </si>
  <si>
    <t>String3 Cell057 Voltage</t>
  </si>
  <si>
    <t>String3 Cell058 Voltage</t>
  </si>
  <si>
    <t>String3 Cell059 Voltage</t>
  </si>
  <si>
    <t>String3 Cell060 Voltage</t>
  </si>
  <si>
    <t>String3 Cell061 Voltage</t>
  </si>
  <si>
    <t>String3 Cell062 Voltage</t>
  </si>
  <si>
    <t>String3 Cell063 Voltage</t>
  </si>
  <si>
    <t>String3 Cell064 Voltage</t>
  </si>
  <si>
    <t>String3 Cell065 Voltage</t>
  </si>
  <si>
    <t>String3 Cell066 Voltage</t>
  </si>
  <si>
    <t>String3 Cell067 Voltage</t>
  </si>
  <si>
    <t>String3 Cell068 Voltage</t>
  </si>
  <si>
    <t>String3 Cell069 Voltage</t>
  </si>
  <si>
    <t>String3 Cell070 Voltage</t>
  </si>
  <si>
    <t>String3 Cell071 Voltage</t>
  </si>
  <si>
    <t>String3 Cell072 Voltage</t>
  </si>
  <si>
    <t>String3 Cell073 Voltage</t>
  </si>
  <si>
    <t>String3 Cell074 Voltage</t>
  </si>
  <si>
    <t>String3 Cell075 Voltage</t>
  </si>
  <si>
    <t>String3 Cell076 Voltage</t>
  </si>
  <si>
    <t>String3 Cell077 Voltage</t>
  </si>
  <si>
    <t>String3 Cell078 Voltage</t>
  </si>
  <si>
    <t>String3 Cell079 Voltage</t>
  </si>
  <si>
    <t>String3 Cell080 Voltage</t>
  </si>
  <si>
    <t>String3 Cell081 Voltage</t>
  </si>
  <si>
    <t>String3 Cell082 Voltage</t>
  </si>
  <si>
    <t>String3 Cell083 Voltage</t>
  </si>
  <si>
    <t>String3 Cell084 Voltage</t>
  </si>
  <si>
    <t>String3 Cell085 Voltage</t>
  </si>
  <si>
    <t>String3 Cell086 Voltage</t>
  </si>
  <si>
    <t>String3 Cell087 Voltage</t>
  </si>
  <si>
    <t>String3 Cell088 Voltage</t>
  </si>
  <si>
    <t>String3 Cell089 Voltage</t>
  </si>
  <si>
    <t>String3 Cell090 Voltage</t>
  </si>
  <si>
    <t>String3 Cell091 Voltage</t>
  </si>
  <si>
    <t>String3 Cell092 Voltage</t>
  </si>
  <si>
    <t>String3 Cell093 Voltage</t>
  </si>
  <si>
    <t>String3 Cell094 Voltage</t>
  </si>
  <si>
    <t>String3 Cell095 Voltage</t>
  </si>
  <si>
    <t>String3 Cell096 Voltage</t>
  </si>
  <si>
    <t>String3 Cell097 Voltage</t>
  </si>
  <si>
    <t>String3 Cell098 Voltage</t>
  </si>
  <si>
    <t>String3 Cell099 Voltage</t>
  </si>
  <si>
    <t>String3 Cell100 Voltage</t>
  </si>
  <si>
    <t>String3 Cell101 Voltage</t>
  </si>
  <si>
    <t>String3 Cell102 Voltage</t>
  </si>
  <si>
    <t>String3 Cell103 Voltage</t>
  </si>
  <si>
    <t>String3 Cell104 Voltage</t>
  </si>
  <si>
    <t>String3 Cell105 Voltage</t>
  </si>
  <si>
    <t>String3 Cell106 Voltage</t>
  </si>
  <si>
    <t>String3 Cell107 Voltage</t>
  </si>
  <si>
    <t>String3 Cell108 Voltage</t>
  </si>
  <si>
    <t>String3 Cell109 Voltage</t>
  </si>
  <si>
    <t>String3 Cell110 Voltage</t>
  </si>
  <si>
    <t>String3 Cell111 Voltage</t>
  </si>
  <si>
    <t>String3 Cell112 Voltage</t>
  </si>
  <si>
    <t>String3 Cell113 Voltage</t>
  </si>
  <si>
    <t>String3 Cell114 Voltage</t>
  </si>
  <si>
    <t>String3 Cell115 Voltage</t>
  </si>
  <si>
    <t>String3 Cell116 Voltage</t>
  </si>
  <si>
    <t>String3 Cell117 Voltage</t>
  </si>
  <si>
    <t>String3 Cell118 Voltage</t>
  </si>
  <si>
    <t>String3 Cell119 Voltage</t>
  </si>
  <si>
    <t>String3 Cell120 Voltage</t>
  </si>
  <si>
    <t>String3 Cell001 Temperature</t>
    <phoneticPr fontId="1" type="noConversion"/>
  </si>
  <si>
    <t>String3 Cell002 Temperature</t>
  </si>
  <si>
    <t>String3 Cell003 Temperature</t>
  </si>
  <si>
    <t>String3 Cell004 Temperature</t>
  </si>
  <si>
    <t>String3 Cell005 Temperature</t>
  </si>
  <si>
    <t>String3 Cell006 Temperature</t>
  </si>
  <si>
    <t>String3 Cell007 Temperature</t>
  </si>
  <si>
    <t>String3 Cell008 Temperature</t>
  </si>
  <si>
    <t>String3 Cell009 Temperature</t>
  </si>
  <si>
    <t>String3 Cell010 Temperature</t>
  </si>
  <si>
    <t>String3 Cell011 Temperature</t>
  </si>
  <si>
    <t>String3 Cell012 Temperature</t>
  </si>
  <si>
    <t>String3 Cell013 Temperature</t>
  </si>
  <si>
    <t>String3 Cell014 Temperature</t>
  </si>
  <si>
    <t>String3 Cell015 Temperature</t>
  </si>
  <si>
    <t>String3 Cell016 Temperature</t>
  </si>
  <si>
    <t>String3 Cell017 Temperature</t>
  </si>
  <si>
    <t>String3 Cell018 Temperature</t>
  </si>
  <si>
    <t>String3 Cell019 Temperature</t>
  </si>
  <si>
    <t>String3 Cell020 Temperature</t>
  </si>
  <si>
    <t>String3 Cell021 Temperature</t>
  </si>
  <si>
    <t>String3 Cell022 Temperature</t>
  </si>
  <si>
    <t>String3 Cell023 Temperature</t>
  </si>
  <si>
    <t>String3 Cell024 Temperature</t>
  </si>
  <si>
    <t>String3 Cell025 Temperature</t>
  </si>
  <si>
    <t>String3 Cell026 Temperature</t>
  </si>
  <si>
    <t>String3 Cell027 Temperature</t>
  </si>
  <si>
    <t>String3 Cell028 Temperature</t>
  </si>
  <si>
    <t>String3 Cell029 Temperature</t>
  </si>
  <si>
    <t>String3 Cell030 Temperature</t>
  </si>
  <si>
    <t>String3 Cell031 Temperature</t>
  </si>
  <si>
    <t>String3 Cell032 Temperature</t>
  </si>
  <si>
    <t>String3 Cell033 Temperature</t>
  </si>
  <si>
    <t>String3 Cell034 Temperature</t>
  </si>
  <si>
    <t>String3 Cell035 Temperature</t>
  </si>
  <si>
    <t>String3 Cell036 Temperature</t>
  </si>
  <si>
    <t>String3 Cell037 Temperature</t>
  </si>
  <si>
    <t>String3 Cell038 Temperature</t>
  </si>
  <si>
    <t>String3 Cell039 Temperature</t>
  </si>
  <si>
    <t>String3 Cell040 Temperature</t>
  </si>
  <si>
    <t>String3 Cell041 Temperature</t>
  </si>
  <si>
    <t>String3 Cell042 Temperature</t>
  </si>
  <si>
    <t>String3 Cell043 Temperature</t>
  </si>
  <si>
    <t>String3 Cell044 Temperature</t>
  </si>
  <si>
    <t>String3 Cell045 Temperature</t>
  </si>
  <si>
    <t>String3 Cell046 Temperature</t>
  </si>
  <si>
    <t>String3 Cell047 Temperature</t>
  </si>
  <si>
    <t>String3 Cell048 Temperature</t>
  </si>
  <si>
    <t>String3 Cell049 Temperature</t>
  </si>
  <si>
    <t>String3 Cell050 Temperature</t>
  </si>
  <si>
    <t>String3 Cell051 Temperature</t>
  </si>
  <si>
    <t>String3 Cell052 Temperature</t>
  </si>
  <si>
    <t>String3 Cell053 Temperature</t>
  </si>
  <si>
    <t>String3 Cell054 Temperature</t>
  </si>
  <si>
    <t>String3 Cell055 Temperature</t>
  </si>
  <si>
    <t>String3 Cell056 Temperature</t>
  </si>
  <si>
    <t>String3 Cell057 Temperature</t>
  </si>
  <si>
    <t>String3 Cell058 Temperature</t>
  </si>
  <si>
    <t>String3 Cell059 Temperature</t>
  </si>
  <si>
    <t>String3 Cell060 Temperature</t>
  </si>
  <si>
    <t>String3 Cell061 Temperature</t>
  </si>
  <si>
    <t>String3 Cell062 Temperature</t>
  </si>
  <si>
    <t>String3 Cell063 Temperature</t>
  </si>
  <si>
    <t>String3 Cell064 Temperature</t>
  </si>
  <si>
    <t>String3 Cell065 Temperature</t>
  </si>
  <si>
    <t>String3 Cell066 Temperature</t>
  </si>
  <si>
    <t>String3 Cell067 Temperature</t>
  </si>
  <si>
    <t>String3 Cell068 Temperature</t>
  </si>
  <si>
    <t>String3 Cell069 Temperature</t>
  </si>
  <si>
    <t>String3 Cell070 Temperature</t>
  </si>
  <si>
    <t>String3 Cell071 Temperature</t>
  </si>
  <si>
    <t>String3 Cell072 Temperature</t>
  </si>
  <si>
    <t>String3 Cell073 Temperature</t>
  </si>
  <si>
    <t>String3 Cell074 Temperature</t>
  </si>
  <si>
    <t>String3 Cell075 Temperature</t>
  </si>
  <si>
    <t>String3 Cell076 Temperature</t>
  </si>
  <si>
    <t>String3 Cell077 Temperature</t>
  </si>
  <si>
    <t>String3 Cell078 Temperature</t>
  </si>
  <si>
    <t>String3 Cell079 Temperature</t>
  </si>
  <si>
    <t>String3 Cell080 Temperature</t>
  </si>
  <si>
    <t>String3 Cell081 Temperature</t>
  </si>
  <si>
    <t>String3 Cell082 Temperature</t>
  </si>
  <si>
    <t>String3 Cell083 Temperature</t>
  </si>
  <si>
    <t>String3 Cell084 Temperature</t>
  </si>
  <si>
    <t>String3 Cell085 Temperature</t>
  </si>
  <si>
    <t>String3 Cell086 Temperature</t>
  </si>
  <si>
    <t>String3 Cell087 Temperature</t>
  </si>
  <si>
    <t>String3 Cell088 Temperature</t>
  </si>
  <si>
    <t>String3 Cell089 Temperature</t>
  </si>
  <si>
    <t>String3 Cell090 Temperature</t>
  </si>
  <si>
    <t>String3 Cell091 Temperature</t>
  </si>
  <si>
    <t>String3 Cell092 Temperature</t>
  </si>
  <si>
    <t>String3 Cell093 Temperature</t>
  </si>
  <si>
    <t>String3 Cell094 Temperature</t>
  </si>
  <si>
    <t>String3 Cell095 Temperature</t>
  </si>
  <si>
    <t>String3 Cell096 Temperature</t>
  </si>
  <si>
    <t>String3 Cell097 Temperature</t>
  </si>
  <si>
    <t>String3 Cell098 Temperature</t>
  </si>
  <si>
    <t>String3 Cell099 Temperature</t>
  </si>
  <si>
    <t>String3 Cell100 Temperature</t>
  </si>
  <si>
    <t>String3 Cell101 Temperature</t>
  </si>
  <si>
    <t>String3 Cell102 Temperature</t>
  </si>
  <si>
    <t>String3 Cell103 Temperature</t>
  </si>
  <si>
    <t>String3 Cell104 Temperature</t>
  </si>
  <si>
    <t>String3 Cell105 Temperature</t>
  </si>
  <si>
    <t>String3 Cell106 Temperature</t>
  </si>
  <si>
    <t>String3 Cell107 Temperature</t>
  </si>
  <si>
    <t>String3 Cell108 Temperature</t>
  </si>
  <si>
    <t>String3 Cell109 Temperature</t>
  </si>
  <si>
    <t>String3 Cell110 Temperature</t>
  </si>
  <si>
    <t>String3 Cell111 Temperature</t>
  </si>
  <si>
    <t>String3 Cell112 Temperature</t>
  </si>
  <si>
    <t>String3 Cell113 Temperature</t>
  </si>
  <si>
    <t>String3 Cell114 Temperature</t>
  </si>
  <si>
    <t>String3 Cell115 Temperature</t>
  </si>
  <si>
    <t>String3 Cell116 Temperature</t>
  </si>
  <si>
    <t>String3 Cell117 Temperature</t>
  </si>
  <si>
    <t>String3 Cell118 Temperature</t>
  </si>
  <si>
    <t>String3 Cell119 Temperature</t>
  </si>
  <si>
    <t>String3 Cell120 Temperature</t>
  </si>
  <si>
    <t>String3 Cell001 Ohmic</t>
    <phoneticPr fontId="1" type="noConversion"/>
  </si>
  <si>
    <t>String3 Cell002 Ohmic</t>
  </si>
  <si>
    <t>String3 Cell003 Ohmic</t>
  </si>
  <si>
    <t>String3 Cell004 Ohmic</t>
  </si>
  <si>
    <t>String3 Cell005 Ohmic</t>
  </si>
  <si>
    <t>String3 Cell006 Ohmic</t>
  </si>
  <si>
    <t>String3 Cell007 Ohmic</t>
  </si>
  <si>
    <t>String3 Cell008 Ohmic</t>
  </si>
  <si>
    <t>String3 Cell009 Ohmic</t>
  </si>
  <si>
    <t>String3 Cell010 Ohmic</t>
  </si>
  <si>
    <t>String3 Cell011 Ohmic</t>
  </si>
  <si>
    <t>String3 Cell012 Ohmic</t>
  </si>
  <si>
    <t>String3 Cell013 Ohmic</t>
  </si>
  <si>
    <t>String3 Cell014 Ohmic</t>
  </si>
  <si>
    <t>String3 Cell015 Ohmic</t>
  </si>
  <si>
    <t>String3 Cell016 Ohmic</t>
  </si>
  <si>
    <t>String3 Cell017 Ohmic</t>
  </si>
  <si>
    <t>String3 Cell018 Ohmic</t>
  </si>
  <si>
    <t>String3 Cell019 Ohmic</t>
  </si>
  <si>
    <t>String3 Cell020 Ohmic</t>
  </si>
  <si>
    <t>String3 Cell021 Ohmic</t>
  </si>
  <si>
    <t>String3 Cell022 Ohmic</t>
  </si>
  <si>
    <t>String3 Cell023 Ohmic</t>
  </si>
  <si>
    <t>String3 Cell024 Ohmic</t>
  </si>
  <si>
    <t>String3 Cell025 Ohmic</t>
  </si>
  <si>
    <t>String3 Cell026 Ohmic</t>
  </si>
  <si>
    <t>String3 Cell027 Ohmic</t>
  </si>
  <si>
    <t>String3 Cell028 Ohmic</t>
  </si>
  <si>
    <t>String3 Cell029 Ohmic</t>
  </si>
  <si>
    <t>String3 Cell030 Ohmic</t>
  </si>
  <si>
    <t>String3 Cell031 Ohmic</t>
  </si>
  <si>
    <t>String3 Cell032 Ohmic</t>
  </si>
  <si>
    <t>String3 Cell033 Ohmic</t>
  </si>
  <si>
    <t>String3 Cell034 Ohmic</t>
  </si>
  <si>
    <t>String3 Cell035 Ohmic</t>
  </si>
  <si>
    <t>String3 Cell036 Ohmic</t>
  </si>
  <si>
    <t>String3 Cell037 Ohmic</t>
  </si>
  <si>
    <t>String3 Cell038 Ohmic</t>
  </si>
  <si>
    <t>String3 Cell039 Ohmic</t>
  </si>
  <si>
    <t>String3 Cell040 Ohmic</t>
  </si>
  <si>
    <t>String3 Cell041 Ohmic</t>
  </si>
  <si>
    <t>String3 Cell042 Ohmic</t>
  </si>
  <si>
    <t>String3 Cell043 Ohmic</t>
  </si>
  <si>
    <t>String3 Cell044 Ohmic</t>
  </si>
  <si>
    <t>String3 Cell045 Ohmic</t>
  </si>
  <si>
    <t>String3 Cell046 Ohmic</t>
  </si>
  <si>
    <t>String3 Cell047 Ohmic</t>
  </si>
  <si>
    <t>String3 Cell048 Ohmic</t>
  </si>
  <si>
    <t>String3 Cell049 Ohmic</t>
  </si>
  <si>
    <t>String3 Cell050 Ohmic</t>
  </si>
  <si>
    <t>String3 Cell051 Ohmic</t>
  </si>
  <si>
    <t>String3 Cell052 Ohmic</t>
  </si>
  <si>
    <t>String3 Cell053 Ohmic</t>
  </si>
  <si>
    <t>String3 Cell054 Ohmic</t>
  </si>
  <si>
    <t>String3 Cell055 Ohmic</t>
  </si>
  <si>
    <t>String3 Cell056 Ohmic</t>
  </si>
  <si>
    <t>String3 Cell057 Ohmic</t>
  </si>
  <si>
    <t>String3 Cell058 Ohmic</t>
  </si>
  <si>
    <t>String3 Cell059 Ohmic</t>
  </si>
  <si>
    <t>String3 Cell060 Ohmic</t>
  </si>
  <si>
    <t>String3 Cell061 Ohmic</t>
  </si>
  <si>
    <t>String3 Cell062 Ohmic</t>
  </si>
  <si>
    <t>String3 Cell063 Ohmic</t>
  </si>
  <si>
    <t>String3 Cell064 Ohmic</t>
  </si>
  <si>
    <t>String3 Cell065 Ohmic</t>
  </si>
  <si>
    <t>String3 Cell066 Ohmic</t>
  </si>
  <si>
    <t>String3 Cell067 Ohmic</t>
  </si>
  <si>
    <t>String3 Cell068 Ohmic</t>
  </si>
  <si>
    <t>String3 Cell069 Ohmic</t>
  </si>
  <si>
    <t>String3 Cell070 Ohmic</t>
  </si>
  <si>
    <t>String3 Cell071 Ohmic</t>
  </si>
  <si>
    <t>String3 Cell072 Ohmic</t>
  </si>
  <si>
    <t>String3 Cell073 Ohmic</t>
  </si>
  <si>
    <t>String3 Cell074 Ohmic</t>
  </si>
  <si>
    <t>String3 Cell075 Ohmic</t>
  </si>
  <si>
    <t>String3 Cell076 Ohmic</t>
  </si>
  <si>
    <t>String3 Cell077 Ohmic</t>
  </si>
  <si>
    <t>String3 Cell078 Ohmic</t>
  </si>
  <si>
    <t>String3 Cell079 Ohmic</t>
  </si>
  <si>
    <t>String3 Cell080 Ohmic</t>
  </si>
  <si>
    <t>String3 Cell081 Ohmic</t>
  </si>
  <si>
    <t>String3 Cell082 Ohmic</t>
  </si>
  <si>
    <t>String3 Cell083 Ohmic</t>
  </si>
  <si>
    <t>String3 Cell084 Ohmic</t>
  </si>
  <si>
    <t>String3 Cell085 Ohmic</t>
  </si>
  <si>
    <t>String3 Cell086 Ohmic</t>
  </si>
  <si>
    <t>String3 Cell087 Ohmic</t>
  </si>
  <si>
    <t>String3 Cell088 Ohmic</t>
  </si>
  <si>
    <t>String3 Cell089 Ohmic</t>
  </si>
  <si>
    <t>String3 Cell090 Ohmic</t>
  </si>
  <si>
    <t>String3 Cell091 Ohmic</t>
  </si>
  <si>
    <t>String3 Cell092 Ohmic</t>
  </si>
  <si>
    <t>String3 Cell093 Ohmic</t>
  </si>
  <si>
    <t>String3 Cell094 Ohmic</t>
  </si>
  <si>
    <t>String3 Cell095 Ohmic</t>
  </si>
  <si>
    <t>String3 Cell096 Ohmic</t>
  </si>
  <si>
    <t>String3 Cell097 Ohmic</t>
  </si>
  <si>
    <t>String3 Cell098 Ohmic</t>
  </si>
  <si>
    <t>String3 Cell099 Ohmic</t>
  </si>
  <si>
    <t>String3 Cell100 Ohmic</t>
  </si>
  <si>
    <t>String3 Cell101 Ohmic</t>
  </si>
  <si>
    <t>String3 Cell102 Ohmic</t>
  </si>
  <si>
    <t>String3 Cell103 Ohmic</t>
  </si>
  <si>
    <t>String3 Cell104 Ohmic</t>
  </si>
  <si>
    <t>String3 Cell105 Ohmic</t>
  </si>
  <si>
    <t>String3 Cell106 Ohmic</t>
  </si>
  <si>
    <t>String3 Cell107 Ohmic</t>
  </si>
  <si>
    <t>String3 Cell108 Ohmic</t>
  </si>
  <si>
    <t>String3 Cell109 Ohmic</t>
  </si>
  <si>
    <t>String3 Cell110 Ohmic</t>
  </si>
  <si>
    <t>String3 Cell111 Ohmic</t>
  </si>
  <si>
    <t>String3 Cell112 Ohmic</t>
  </si>
  <si>
    <t>String3 Cell113 Ohmic</t>
  </si>
  <si>
    <t>String3 Cell114 Ohmic</t>
  </si>
  <si>
    <t>String3 Cell115 Ohmic</t>
  </si>
  <si>
    <t>String3 Cell116 Ohmic</t>
  </si>
  <si>
    <t>String3 Cell117 Ohmic</t>
  </si>
  <si>
    <t>String3 Cell118 Ohmic</t>
  </si>
  <si>
    <t>String3 Cell119 Ohmic</t>
  </si>
  <si>
    <t>String3 Cell120 Ohmic</t>
  </si>
  <si>
    <t>String3 Cell001 SOC</t>
    <phoneticPr fontId="1" type="noConversion"/>
  </si>
  <si>
    <t>String3 Cell002 SOC</t>
  </si>
  <si>
    <t>String3 Cell003 SOC</t>
  </si>
  <si>
    <t>String3 Cell004 SOC</t>
  </si>
  <si>
    <t>String3 Cell005 SOC</t>
  </si>
  <si>
    <t>String3 Cell006 SOC</t>
  </si>
  <si>
    <t>String3 Cell007 SOC</t>
  </si>
  <si>
    <t>String3 Cell008 SOC</t>
  </si>
  <si>
    <t>String3 Cell009 SOC</t>
  </si>
  <si>
    <t>String3 Cell010 SOC</t>
  </si>
  <si>
    <t>String3 Cell011 SOC</t>
  </si>
  <si>
    <t>String3 Cell012 SOC</t>
  </si>
  <si>
    <t>String3 Cell013 SOC</t>
  </si>
  <si>
    <t>String3 Cell014 SOC</t>
  </si>
  <si>
    <t>String3 Cell015 SOC</t>
  </si>
  <si>
    <t>String3 Cell016 SOC</t>
  </si>
  <si>
    <t>String3 Cell017 SOC</t>
  </si>
  <si>
    <t>String3 Cell018 SOC</t>
  </si>
  <si>
    <t>String3 Cell019 SOC</t>
  </si>
  <si>
    <t>String3 Cell020 SOC</t>
  </si>
  <si>
    <t>String3 Cell021 SOC</t>
  </si>
  <si>
    <t>String3 Cell022 SOC</t>
  </si>
  <si>
    <t>String3 Cell023 SOC</t>
  </si>
  <si>
    <t>String3 Cell024 SOC</t>
  </si>
  <si>
    <t>String3 Cell025 SOC</t>
  </si>
  <si>
    <t>String3 Cell026 SOC</t>
  </si>
  <si>
    <t>String3 Cell027 SOC</t>
  </si>
  <si>
    <t>String3 Cell028 SOC</t>
  </si>
  <si>
    <t>String3 Cell029 SOC</t>
  </si>
  <si>
    <t>String3 Cell030 SOC</t>
  </si>
  <si>
    <t>String3 Cell031 SOC</t>
  </si>
  <si>
    <t>String3 Cell032 SOC</t>
  </si>
  <si>
    <t>String3 Cell033 SOC</t>
  </si>
  <si>
    <t>String3 Cell034 SOC</t>
  </si>
  <si>
    <t>String3 Cell035 SOC</t>
  </si>
  <si>
    <t>String3 Cell036 SOC</t>
  </si>
  <si>
    <t>String3 Cell037 SOC</t>
  </si>
  <si>
    <t>String3 Cell038 SOC</t>
  </si>
  <si>
    <t>String3 Cell039 SOC</t>
  </si>
  <si>
    <t>String3 Cell040 SOC</t>
  </si>
  <si>
    <t>String3 Cell041 SOC</t>
  </si>
  <si>
    <t>String3 Cell042 SOC</t>
  </si>
  <si>
    <t>String3 Cell043 SOC</t>
  </si>
  <si>
    <t>String3 Cell044 SOC</t>
  </si>
  <si>
    <t>String3 Cell045 SOC</t>
  </si>
  <si>
    <t>String3 Cell046 SOC</t>
  </si>
  <si>
    <t>String3 Cell047 SOC</t>
  </si>
  <si>
    <t>String3 Cell048 SOC</t>
  </si>
  <si>
    <t>String3 Cell049 SOC</t>
  </si>
  <si>
    <t>String3 Cell050 SOC</t>
  </si>
  <si>
    <t>String3 Cell051 SOC</t>
  </si>
  <si>
    <t>String3 Cell052 SOC</t>
  </si>
  <si>
    <t>String3 Cell053 SOC</t>
  </si>
  <si>
    <t>String3 Cell054 SOC</t>
  </si>
  <si>
    <t>String3 Cell055 SOC</t>
  </si>
  <si>
    <t>String3 Cell056 SOC</t>
  </si>
  <si>
    <t>String3 Cell057 SOC</t>
  </si>
  <si>
    <t>String3 Cell058 SOC</t>
  </si>
  <si>
    <t>String3 Cell059 SOC</t>
  </si>
  <si>
    <t>String3 Cell060 SOC</t>
  </si>
  <si>
    <t>String3 Cell061 SOC</t>
  </si>
  <si>
    <t>String3 Cell062 SOC</t>
  </si>
  <si>
    <t>String3 Cell063 SOC</t>
  </si>
  <si>
    <t>String3 Cell064 SOC</t>
  </si>
  <si>
    <t>String3 Cell065 SOC</t>
  </si>
  <si>
    <t>String3 Cell066 SOC</t>
  </si>
  <si>
    <t>String3 Cell067 SOC</t>
  </si>
  <si>
    <t>String3 Cell068 SOC</t>
  </si>
  <si>
    <t>String3 Cell069 SOC</t>
  </si>
  <si>
    <t>String3 Cell070 SOC</t>
  </si>
  <si>
    <t>String3 Cell071 SOC</t>
  </si>
  <si>
    <t>String3 Cell072 SOC</t>
  </si>
  <si>
    <t>String3 Cell073 SOC</t>
  </si>
  <si>
    <t>String3 Cell074 SOC</t>
  </si>
  <si>
    <t>String3 Cell075 SOC</t>
  </si>
  <si>
    <t>String3 Cell076 SOC</t>
  </si>
  <si>
    <t>String3 Cell077 SOC</t>
  </si>
  <si>
    <t>String3 Cell078 SOC</t>
  </si>
  <si>
    <t>String3 Cell079 SOC</t>
  </si>
  <si>
    <t>String3 Cell080 SOC</t>
  </si>
  <si>
    <t>String3 Cell081 SOC</t>
  </si>
  <si>
    <t>String3 Cell082 SOC</t>
  </si>
  <si>
    <t>String3 Cell083 SOC</t>
  </si>
  <si>
    <t>String3 Cell084 SOC</t>
  </si>
  <si>
    <t>String3 Cell085 SOC</t>
  </si>
  <si>
    <t>String3 Cell086 SOC</t>
  </si>
  <si>
    <t>String3 Cell087 SOC</t>
  </si>
  <si>
    <t>String3 Cell088 SOC</t>
  </si>
  <si>
    <t>String3 Cell089 SOC</t>
  </si>
  <si>
    <t>String3 Cell090 SOC</t>
  </si>
  <si>
    <t>String3 Cell091 SOC</t>
  </si>
  <si>
    <t>String3 Cell092 SOC</t>
  </si>
  <si>
    <t>String3 Cell093 SOC</t>
  </si>
  <si>
    <t>String3 Cell094 SOC</t>
  </si>
  <si>
    <t>String3 Cell095 SOC</t>
  </si>
  <si>
    <t>String3 Cell096 SOC</t>
  </si>
  <si>
    <t>String3 Cell097 SOC</t>
  </si>
  <si>
    <t>String3 Cell098 SOC</t>
  </si>
  <si>
    <t>String3 Cell099 SOC</t>
  </si>
  <si>
    <t>String3 Cell100 SOC</t>
  </si>
  <si>
    <t>String3 Cell101 SOC</t>
  </si>
  <si>
    <t>String3 Cell102 SOC</t>
  </si>
  <si>
    <t>String3 Cell103 SOC</t>
  </si>
  <si>
    <t>String3 Cell104 SOC</t>
  </si>
  <si>
    <t>String3 Cell105 SOC</t>
  </si>
  <si>
    <t>String3 Cell106 SOC</t>
  </si>
  <si>
    <t>String3 Cell107 SOC</t>
  </si>
  <si>
    <t>String3 Cell108 SOC</t>
  </si>
  <si>
    <t>String3 Cell109 SOC</t>
  </si>
  <si>
    <t>String3 Cell110 SOC</t>
  </si>
  <si>
    <t>String3 Cell111 SOC</t>
  </si>
  <si>
    <t>String3 Cell112 SOC</t>
  </si>
  <si>
    <t>String3 Cell113 SOC</t>
  </si>
  <si>
    <t>String3 Cell114 SOC</t>
  </si>
  <si>
    <t>String3 Cell115 SOC</t>
  </si>
  <si>
    <t>String3 Cell116 SOC</t>
  </si>
  <si>
    <t>String3 Cell117 SOC</t>
  </si>
  <si>
    <t>String3 Cell118 SOC</t>
  </si>
  <si>
    <t>String3 Cell119 SOC</t>
  </si>
  <si>
    <t>String3 Cell120 SOC</t>
  </si>
  <si>
    <t>String3 Cell001 SOH</t>
    <phoneticPr fontId="1" type="noConversion"/>
  </si>
  <si>
    <t>String3 Cell002 SOH</t>
  </si>
  <si>
    <t>String3 Cell003 SOH</t>
  </si>
  <si>
    <t>String3 Cell004 SOH</t>
  </si>
  <si>
    <t>String3 Cell005 SOH</t>
  </si>
  <si>
    <t>String3 Cell006 SOH</t>
  </si>
  <si>
    <t>String3 Cell007 SOH</t>
  </si>
  <si>
    <t>String3 Cell008 SOH</t>
  </si>
  <si>
    <t>String3 Cell009 SOH</t>
  </si>
  <si>
    <t>String3 Cell010 SOH</t>
  </si>
  <si>
    <t>String3 Cell011 SOH</t>
  </si>
  <si>
    <t>String3 Cell012 SOH</t>
  </si>
  <si>
    <t>String3 Cell013 SOH</t>
  </si>
  <si>
    <t>String3 Cell014 SOH</t>
  </si>
  <si>
    <t>String3 Cell015 SOH</t>
  </si>
  <si>
    <t>String3 Cell016 SOH</t>
  </si>
  <si>
    <t>String3 Cell017 SOH</t>
  </si>
  <si>
    <t>String3 Cell018 SOH</t>
  </si>
  <si>
    <t>String3 Cell019 SOH</t>
  </si>
  <si>
    <t>String3 Cell020 SOH</t>
  </si>
  <si>
    <t>String3 Cell021 SOH</t>
  </si>
  <si>
    <t>String3 Cell022 SOH</t>
  </si>
  <si>
    <t>String3 Cell023 SOH</t>
  </si>
  <si>
    <t>String3 Cell024 SOH</t>
  </si>
  <si>
    <t>String3 Cell025 SOH</t>
  </si>
  <si>
    <t>String3 Cell026 SOH</t>
  </si>
  <si>
    <t>String3 Cell027 SOH</t>
  </si>
  <si>
    <t>String3 Cell028 SOH</t>
  </si>
  <si>
    <t>String3 Cell029 SOH</t>
  </si>
  <si>
    <t>String3 Cell030 SOH</t>
  </si>
  <si>
    <t>String3 Cell031 SOH</t>
  </si>
  <si>
    <t>String3 Cell032 SOH</t>
  </si>
  <si>
    <t>String3 Cell033 SOH</t>
  </si>
  <si>
    <t>String3 Cell034 SOH</t>
  </si>
  <si>
    <t>String3 Cell035 SOH</t>
  </si>
  <si>
    <t>String3 Cell036 SOH</t>
  </si>
  <si>
    <t>String3 Cell037 SOH</t>
  </si>
  <si>
    <t>String3 Cell038 SOH</t>
  </si>
  <si>
    <t>String3 Cell039 SOH</t>
  </si>
  <si>
    <t>String3 Cell040 SOH</t>
  </si>
  <si>
    <t>String3 Cell041 SOH</t>
  </si>
  <si>
    <t>String3 Cell042 SOH</t>
  </si>
  <si>
    <t>String3 Cell043 SOH</t>
  </si>
  <si>
    <t>String3 Cell044 SOH</t>
  </si>
  <si>
    <t>String3 Cell045 SOH</t>
  </si>
  <si>
    <t>String3 Cell046 SOH</t>
  </si>
  <si>
    <t>String3 Cell047 SOH</t>
  </si>
  <si>
    <t>String3 Cell048 SOH</t>
  </si>
  <si>
    <t>String3 Cell049 SOH</t>
  </si>
  <si>
    <t>String3 Cell050 SOH</t>
  </si>
  <si>
    <t>String3 Cell051 SOH</t>
  </si>
  <si>
    <t>String3 Cell052 SOH</t>
  </si>
  <si>
    <t>String3 Cell053 SOH</t>
  </si>
  <si>
    <t>String3 Cell054 SOH</t>
  </si>
  <si>
    <t>String3 Cell055 SOH</t>
  </si>
  <si>
    <t>String3 Cell056 SOH</t>
  </si>
  <si>
    <t>String3 Cell057 SOH</t>
  </si>
  <si>
    <t>String3 Cell058 SOH</t>
  </si>
  <si>
    <t>String3 Cell059 SOH</t>
  </si>
  <si>
    <t>String3 Cell060 SOH</t>
  </si>
  <si>
    <t>String3 Cell061 SOH</t>
  </si>
  <si>
    <t>String3 Cell062 SOH</t>
  </si>
  <si>
    <t>String3 Cell063 SOH</t>
  </si>
  <si>
    <t>String3 Cell064 SOH</t>
  </si>
  <si>
    <t>String3 Cell065 SOH</t>
  </si>
  <si>
    <t>String3 Cell066 SOH</t>
  </si>
  <si>
    <t>String3 Cell067 SOH</t>
  </si>
  <si>
    <t>String3 Cell068 SOH</t>
  </si>
  <si>
    <t>String3 Cell069 SOH</t>
  </si>
  <si>
    <t>String3 Cell070 SOH</t>
  </si>
  <si>
    <t>String3 Cell071 SOH</t>
  </si>
  <si>
    <t>String3 Cell072 SOH</t>
  </si>
  <si>
    <t>String3 Cell073 SOH</t>
  </si>
  <si>
    <t>String3 Cell074 SOH</t>
  </si>
  <si>
    <t>String3 Cell075 SOH</t>
  </si>
  <si>
    <t>String3 Cell076 SOH</t>
  </si>
  <si>
    <t>String3 Cell077 SOH</t>
  </si>
  <si>
    <t>String3 Cell078 SOH</t>
  </si>
  <si>
    <t>String3 Cell079 SOH</t>
  </si>
  <si>
    <t>String3 Cell080 SOH</t>
  </si>
  <si>
    <t>String3 Cell081 SOH</t>
  </si>
  <si>
    <t>String3 Cell082 SOH</t>
  </si>
  <si>
    <t>String3 Cell083 SOH</t>
  </si>
  <si>
    <t>String3 Cell084 SOH</t>
  </si>
  <si>
    <t>String3 Cell085 SOH</t>
  </si>
  <si>
    <t>String3 Cell086 SOH</t>
  </si>
  <si>
    <t>String3 Cell087 SOH</t>
  </si>
  <si>
    <t>String3 Cell088 SOH</t>
  </si>
  <si>
    <t>String3 Cell089 SOH</t>
  </si>
  <si>
    <t>String3 Cell090 SOH</t>
  </si>
  <si>
    <t>String3 Cell091 SOH</t>
  </si>
  <si>
    <t>String3 Cell092 SOH</t>
  </si>
  <si>
    <t>String3 Cell093 SOH</t>
  </si>
  <si>
    <t>String3 Cell094 SOH</t>
  </si>
  <si>
    <t>String3 Cell095 SOH</t>
  </si>
  <si>
    <t>String3 Cell096 SOH</t>
  </si>
  <si>
    <t>String3 Cell097 SOH</t>
  </si>
  <si>
    <t>String3 Cell098 SOH</t>
  </si>
  <si>
    <t>String3 Cell099 SOH</t>
  </si>
  <si>
    <t>String3 Cell100 SOH</t>
  </si>
  <si>
    <t>String3 Cell101 SOH</t>
  </si>
  <si>
    <t>String3 Cell102 SOH</t>
  </si>
  <si>
    <t>String3 Cell103 SOH</t>
  </si>
  <si>
    <t>String3 Cell104 SOH</t>
  </si>
  <si>
    <t>String3 Cell105 SOH</t>
  </si>
  <si>
    <t>String3 Cell106 SOH</t>
  </si>
  <si>
    <t>String3 Cell107 SOH</t>
  </si>
  <si>
    <t>String3 Cell108 SOH</t>
  </si>
  <si>
    <t>String3 Cell109 SOH</t>
  </si>
  <si>
    <t>String3 Cell110 SOH</t>
  </si>
  <si>
    <t>String3 Cell111 SOH</t>
  </si>
  <si>
    <t>String3 Cell112 SOH</t>
  </si>
  <si>
    <t>String3 Cell113 SOH</t>
  </si>
  <si>
    <t>String3 Cell114 SOH</t>
  </si>
  <si>
    <t>String3 Cell115 SOH</t>
  </si>
  <si>
    <t>String3 Cell116 SOH</t>
  </si>
  <si>
    <t>String3 Cell117 SOH</t>
  </si>
  <si>
    <t>String3 Cell118 SOH</t>
  </si>
  <si>
    <t>String3 Cell119 SOH</t>
  </si>
  <si>
    <t>String3 Cell120 SOH</t>
  </si>
  <si>
    <t>String4 Cell001 Voltage</t>
    <phoneticPr fontId="1" type="noConversion"/>
  </si>
  <si>
    <t>String4 Cell002 Voltage</t>
  </si>
  <si>
    <t>String4 Cell003 Voltage</t>
  </si>
  <si>
    <t>String4 Cell004 Voltage</t>
  </si>
  <si>
    <t>String4 Cell005 Voltage</t>
  </si>
  <si>
    <t>String4 Cell006 Voltage</t>
  </si>
  <si>
    <t>String4 Cell007 Voltage</t>
  </si>
  <si>
    <t>String4 Cell008 Voltage</t>
  </si>
  <si>
    <t>String4 Cell009 Voltage</t>
  </si>
  <si>
    <t>String4 Cell010 Voltage</t>
  </si>
  <si>
    <t>String4 Cell011 Voltage</t>
  </si>
  <si>
    <t>String4 Cell012 Voltage</t>
  </si>
  <si>
    <t>String4 Cell013 Voltage</t>
  </si>
  <si>
    <t>String4 Cell014 Voltage</t>
  </si>
  <si>
    <t>String4 Cell015 Voltage</t>
  </si>
  <si>
    <t>String4 Cell016 Voltage</t>
  </si>
  <si>
    <t>String4 Cell017 Voltage</t>
  </si>
  <si>
    <t>String4 Cell018 Voltage</t>
  </si>
  <si>
    <t>String4 Cell019 Voltage</t>
  </si>
  <si>
    <t>String4 Cell020 Voltage</t>
  </si>
  <si>
    <t>String4 Cell021 Voltage</t>
  </si>
  <si>
    <t>String4 Cell022 Voltage</t>
  </si>
  <si>
    <t>String4 Cell023 Voltage</t>
  </si>
  <si>
    <t>String4 Cell024 Voltage</t>
  </si>
  <si>
    <t>String4 Cell025 Voltage</t>
  </si>
  <si>
    <t>String4 Cell026 Voltage</t>
  </si>
  <si>
    <t>String4 Cell027 Voltage</t>
  </si>
  <si>
    <t>String4 Cell028 Voltage</t>
  </si>
  <si>
    <t>String4 Cell029 Voltage</t>
  </si>
  <si>
    <t>String4 Cell030 Voltage</t>
  </si>
  <si>
    <t>String4 Cell031 Voltage</t>
  </si>
  <si>
    <t>String4 Cell032 Voltage</t>
  </si>
  <si>
    <t>String4 Cell033 Voltage</t>
  </si>
  <si>
    <t>String4 Cell034 Voltage</t>
  </si>
  <si>
    <t>String4 Cell035 Voltage</t>
  </si>
  <si>
    <t>String4 Cell036 Voltage</t>
  </si>
  <si>
    <t>String4 Cell037 Voltage</t>
  </si>
  <si>
    <t>String4 Cell038 Voltage</t>
  </si>
  <si>
    <t>String4 Cell039 Voltage</t>
  </si>
  <si>
    <t>String4 Cell040 Voltage</t>
  </si>
  <si>
    <t>String4 Cell041 Voltage</t>
  </si>
  <si>
    <t>String4 Cell042 Voltage</t>
  </si>
  <si>
    <t>String4 Cell043 Voltage</t>
  </si>
  <si>
    <t>String4 Cell044 Voltage</t>
  </si>
  <si>
    <t>String4 Cell045 Voltage</t>
  </si>
  <si>
    <t>String4 Cell046 Voltage</t>
  </si>
  <si>
    <t>String4 Cell047 Voltage</t>
  </si>
  <si>
    <t>String4 Cell048 Voltage</t>
  </si>
  <si>
    <t>String4 Cell049 Voltage</t>
  </si>
  <si>
    <t>String4 Cell050 Voltage</t>
  </si>
  <si>
    <t>String4 Cell051 Voltage</t>
  </si>
  <si>
    <t>String4 Cell052 Voltage</t>
  </si>
  <si>
    <t>String4 Cell053 Voltage</t>
  </si>
  <si>
    <t>String4 Cell054 Voltage</t>
  </si>
  <si>
    <t>String4 Cell055 Voltage</t>
  </si>
  <si>
    <t>String4 Cell056 Voltage</t>
  </si>
  <si>
    <t>String4 Cell057 Voltage</t>
  </si>
  <si>
    <t>String4 Cell058 Voltage</t>
  </si>
  <si>
    <t>String4 Cell059 Voltage</t>
  </si>
  <si>
    <t>String4 Cell060 Voltage</t>
  </si>
  <si>
    <t>String4 Cell061 Voltage</t>
  </si>
  <si>
    <t>String4 Cell062 Voltage</t>
  </si>
  <si>
    <t>String4 Cell063 Voltage</t>
  </si>
  <si>
    <t>String4 Cell064 Voltage</t>
  </si>
  <si>
    <t>String4 Cell065 Voltage</t>
  </si>
  <si>
    <t>String4 Cell066 Voltage</t>
  </si>
  <si>
    <t>String4 Cell067 Voltage</t>
  </si>
  <si>
    <t>String4 Cell068 Voltage</t>
  </si>
  <si>
    <t>String4 Cell069 Voltage</t>
  </si>
  <si>
    <t>String4 Cell070 Voltage</t>
  </si>
  <si>
    <t>String4 Cell071 Voltage</t>
  </si>
  <si>
    <t>String4 Cell072 Voltage</t>
  </si>
  <si>
    <t>String4 Cell073 Voltage</t>
  </si>
  <si>
    <t>String4 Cell074 Voltage</t>
  </si>
  <si>
    <t>String4 Cell075 Voltage</t>
  </si>
  <si>
    <t>String4 Cell076 Voltage</t>
  </si>
  <si>
    <t>String4 Cell077 Voltage</t>
  </si>
  <si>
    <t>String4 Cell078 Voltage</t>
  </si>
  <si>
    <t>String4 Cell079 Voltage</t>
  </si>
  <si>
    <t>String4 Cell080 Voltage</t>
  </si>
  <si>
    <t>String4 Cell081 Voltage</t>
  </si>
  <si>
    <t>String4 Cell082 Voltage</t>
  </si>
  <si>
    <t>String4 Cell083 Voltage</t>
  </si>
  <si>
    <t>String4 Cell084 Voltage</t>
  </si>
  <si>
    <t>String4 Cell085 Voltage</t>
  </si>
  <si>
    <t>String4 Cell086 Voltage</t>
  </si>
  <si>
    <t>String4 Cell087 Voltage</t>
  </si>
  <si>
    <t>String4 Cell088 Voltage</t>
  </si>
  <si>
    <t>String4 Cell089 Voltage</t>
  </si>
  <si>
    <t>String4 Cell090 Voltage</t>
  </si>
  <si>
    <t>String4 Cell091 Voltage</t>
  </si>
  <si>
    <t>String4 Cell092 Voltage</t>
  </si>
  <si>
    <t>String4 Cell093 Voltage</t>
  </si>
  <si>
    <t>String4 Cell094 Voltage</t>
  </si>
  <si>
    <t>String4 Cell095 Voltage</t>
  </si>
  <si>
    <t>String4 Cell096 Voltage</t>
  </si>
  <si>
    <t>String4 Cell097 Voltage</t>
  </si>
  <si>
    <t>String4 Cell098 Voltage</t>
  </si>
  <si>
    <t>String4 Cell099 Voltage</t>
  </si>
  <si>
    <t>String4 Cell100 Voltage</t>
  </si>
  <si>
    <t>String4 Cell101 Voltage</t>
  </si>
  <si>
    <t>String4 Cell102 Voltage</t>
  </si>
  <si>
    <t>String4 Cell103 Voltage</t>
  </si>
  <si>
    <t>String4 Cell104 Voltage</t>
  </si>
  <si>
    <t>String4 Cell105 Voltage</t>
  </si>
  <si>
    <t>String4 Cell106 Voltage</t>
  </si>
  <si>
    <t>String4 Cell107 Voltage</t>
  </si>
  <si>
    <t>String4 Cell108 Voltage</t>
  </si>
  <si>
    <t>String4 Cell109 Voltage</t>
  </si>
  <si>
    <t>String4 Cell110 Voltage</t>
  </si>
  <si>
    <t>String4 Cell111 Voltage</t>
  </si>
  <si>
    <t>String4 Cell112 Voltage</t>
  </si>
  <si>
    <t>String4 Cell113 Voltage</t>
  </si>
  <si>
    <t>String4 Cell114 Voltage</t>
  </si>
  <si>
    <t>String4 Cell115 Voltage</t>
  </si>
  <si>
    <t>String4 Cell116 Voltage</t>
  </si>
  <si>
    <t>String4 Cell117 Voltage</t>
  </si>
  <si>
    <t>String4 Cell118 Voltage</t>
  </si>
  <si>
    <t>String4 Cell119 Voltage</t>
  </si>
  <si>
    <t>String4 Cell120 Voltage</t>
  </si>
  <si>
    <t>String4 Cell001 Temperature</t>
    <phoneticPr fontId="1" type="noConversion"/>
  </si>
  <si>
    <t>String4 Cell002 Temperature</t>
  </si>
  <si>
    <t>String4 Cell003 Temperature</t>
  </si>
  <si>
    <t>String4 Cell004 Temperature</t>
  </si>
  <si>
    <t>String4 Cell005 Temperature</t>
  </si>
  <si>
    <t>String4 Cell006 Temperature</t>
  </si>
  <si>
    <t>String4 Cell007 Temperature</t>
  </si>
  <si>
    <t>String4 Cell008 Temperature</t>
  </si>
  <si>
    <t>String4 Cell009 Temperature</t>
  </si>
  <si>
    <t>String4 Cell010 Temperature</t>
  </si>
  <si>
    <t>String4 Cell011 Temperature</t>
  </si>
  <si>
    <t>String4 Cell012 Temperature</t>
  </si>
  <si>
    <t>String4 Cell013 Temperature</t>
  </si>
  <si>
    <t>String4 Cell014 Temperature</t>
  </si>
  <si>
    <t>String4 Cell015 Temperature</t>
  </si>
  <si>
    <t>String4 Cell016 Temperature</t>
  </si>
  <si>
    <t>String4 Cell017 Temperature</t>
  </si>
  <si>
    <t>String4 Cell018 Temperature</t>
  </si>
  <si>
    <t>String4 Cell019 Temperature</t>
  </si>
  <si>
    <t>String4 Cell020 Temperature</t>
  </si>
  <si>
    <t>String4 Cell021 Temperature</t>
  </si>
  <si>
    <t>String4 Cell022 Temperature</t>
  </si>
  <si>
    <t>String4 Cell023 Temperature</t>
  </si>
  <si>
    <t>String4 Cell024 Temperature</t>
  </si>
  <si>
    <t>String4 Cell025 Temperature</t>
  </si>
  <si>
    <t>String4 Cell026 Temperature</t>
  </si>
  <si>
    <t>String4 Cell027 Temperature</t>
  </si>
  <si>
    <t>String4 Cell028 Temperature</t>
  </si>
  <si>
    <t>String4 Cell029 Temperature</t>
  </si>
  <si>
    <t>String4 Cell030 Temperature</t>
  </si>
  <si>
    <t>String4 Cell031 Temperature</t>
  </si>
  <si>
    <t>String4 Cell032 Temperature</t>
  </si>
  <si>
    <t>String4 Cell033 Temperature</t>
  </si>
  <si>
    <t>String4 Cell034 Temperature</t>
  </si>
  <si>
    <t>String4 Cell035 Temperature</t>
  </si>
  <si>
    <t>String4 Cell036 Temperature</t>
  </si>
  <si>
    <t>String4 Cell037 Temperature</t>
  </si>
  <si>
    <t>String4 Cell038 Temperature</t>
  </si>
  <si>
    <t>String4 Cell039 Temperature</t>
  </si>
  <si>
    <t>String4 Cell040 Temperature</t>
  </si>
  <si>
    <t>String4 Cell041 Temperature</t>
  </si>
  <si>
    <t>String4 Cell042 Temperature</t>
  </si>
  <si>
    <t>String4 Cell043 Temperature</t>
  </si>
  <si>
    <t>String4 Cell044 Temperature</t>
  </si>
  <si>
    <t>String4 Cell045 Temperature</t>
  </si>
  <si>
    <t>String4 Cell046 Temperature</t>
  </si>
  <si>
    <t>String4 Cell047 Temperature</t>
  </si>
  <si>
    <t>String4 Cell048 Temperature</t>
  </si>
  <si>
    <t>String4 Cell049 Temperature</t>
  </si>
  <si>
    <t>String4 Cell050 Temperature</t>
  </si>
  <si>
    <t>String4 Cell051 Temperature</t>
  </si>
  <si>
    <t>String4 Cell052 Temperature</t>
  </si>
  <si>
    <t>String4 Cell053 Temperature</t>
  </si>
  <si>
    <t>String4 Cell054 Temperature</t>
  </si>
  <si>
    <t>String4 Cell055 Temperature</t>
  </si>
  <si>
    <t>String4 Cell056 Temperature</t>
  </si>
  <si>
    <t>String4 Cell057 Temperature</t>
  </si>
  <si>
    <t>String4 Cell058 Temperature</t>
  </si>
  <si>
    <t>String4 Cell059 Temperature</t>
  </si>
  <si>
    <t>String4 Cell060 Temperature</t>
  </si>
  <si>
    <t>String4 Cell061 Temperature</t>
  </si>
  <si>
    <t>String4 Cell062 Temperature</t>
  </si>
  <si>
    <t>String4 Cell063 Temperature</t>
  </si>
  <si>
    <t>String4 Cell064 Temperature</t>
  </si>
  <si>
    <t>String4 Cell065 Temperature</t>
  </si>
  <si>
    <t>String4 Cell066 Temperature</t>
  </si>
  <si>
    <t>String4 Cell067 Temperature</t>
  </si>
  <si>
    <t>String4 Cell068 Temperature</t>
  </si>
  <si>
    <t>String4 Cell069 Temperature</t>
  </si>
  <si>
    <t>String4 Cell070 Temperature</t>
  </si>
  <si>
    <t>String4 Cell071 Temperature</t>
  </si>
  <si>
    <t>String4 Cell072 Temperature</t>
  </si>
  <si>
    <t>String4 Cell073 Temperature</t>
  </si>
  <si>
    <t>String4 Cell074 Temperature</t>
  </si>
  <si>
    <t>String4 Cell075 Temperature</t>
  </si>
  <si>
    <t>String4 Cell076 Temperature</t>
  </si>
  <si>
    <t>String4 Cell077 Temperature</t>
  </si>
  <si>
    <t>String4 Cell078 Temperature</t>
  </si>
  <si>
    <t>String4 Cell079 Temperature</t>
  </si>
  <si>
    <t>String4 Cell080 Temperature</t>
  </si>
  <si>
    <t>String4 Cell081 Temperature</t>
  </si>
  <si>
    <t>String4 Cell082 Temperature</t>
  </si>
  <si>
    <t>String4 Cell083 Temperature</t>
  </si>
  <si>
    <t>String4 Cell084 Temperature</t>
  </si>
  <si>
    <t>String4 Cell085 Temperature</t>
  </si>
  <si>
    <t>String4 Cell086 Temperature</t>
  </si>
  <si>
    <t>String4 Cell087 Temperature</t>
  </si>
  <si>
    <t>String4 Cell088 Temperature</t>
  </si>
  <si>
    <t>String4 Cell089 Temperature</t>
  </si>
  <si>
    <t>String4 Cell090 Temperature</t>
  </si>
  <si>
    <t>String4 Cell091 Temperature</t>
  </si>
  <si>
    <t>String4 Cell092 Temperature</t>
  </si>
  <si>
    <t>String4 Cell093 Temperature</t>
  </si>
  <si>
    <t>String4 Cell094 Temperature</t>
  </si>
  <si>
    <t>String4 Cell095 Temperature</t>
  </si>
  <si>
    <t>String4 Cell096 Temperature</t>
  </si>
  <si>
    <t>String4 Cell097 Temperature</t>
  </si>
  <si>
    <t>String4 Cell098 Temperature</t>
  </si>
  <si>
    <t>String4 Cell099 Temperature</t>
  </si>
  <si>
    <t>String4 Cell100 Temperature</t>
  </si>
  <si>
    <t>String4 Cell101 Temperature</t>
  </si>
  <si>
    <t>String4 Cell102 Temperature</t>
  </si>
  <si>
    <t>String4 Cell103 Temperature</t>
  </si>
  <si>
    <t>String4 Cell104 Temperature</t>
  </si>
  <si>
    <t>String4 Cell105 Temperature</t>
  </si>
  <si>
    <t>String4 Cell106 Temperature</t>
  </si>
  <si>
    <t>String4 Cell107 Temperature</t>
  </si>
  <si>
    <t>String4 Cell108 Temperature</t>
  </si>
  <si>
    <t>String4 Cell109 Temperature</t>
  </si>
  <si>
    <t>String4 Cell110 Temperature</t>
  </si>
  <si>
    <t>String4 Cell111 Temperature</t>
  </si>
  <si>
    <t>String4 Cell112 Temperature</t>
  </si>
  <si>
    <t>String4 Cell113 Temperature</t>
  </si>
  <si>
    <t>String4 Cell114 Temperature</t>
  </si>
  <si>
    <t>String4 Cell115 Temperature</t>
  </si>
  <si>
    <t>String4 Cell116 Temperature</t>
  </si>
  <si>
    <t>String4 Cell117 Temperature</t>
  </si>
  <si>
    <t>String4 Cell118 Temperature</t>
  </si>
  <si>
    <t>String4 Cell119 Temperature</t>
  </si>
  <si>
    <t>String4 Cell120 Temperature</t>
  </si>
  <si>
    <t>String4 Cell001 Ohmic</t>
    <phoneticPr fontId="1" type="noConversion"/>
  </si>
  <si>
    <t>String4 Cell002 Ohmic</t>
  </si>
  <si>
    <t>String4 Cell003 Ohmic</t>
  </si>
  <si>
    <t>String4 Cell004 Ohmic</t>
  </si>
  <si>
    <t>String4 Cell005 Ohmic</t>
  </si>
  <si>
    <t>String4 Cell006 Ohmic</t>
  </si>
  <si>
    <t>String4 Cell007 Ohmic</t>
  </si>
  <si>
    <t>String4 Cell008 Ohmic</t>
  </si>
  <si>
    <t>String4 Cell009 Ohmic</t>
  </si>
  <si>
    <t>String4 Cell010 Ohmic</t>
  </si>
  <si>
    <t>String4 Cell011 Ohmic</t>
  </si>
  <si>
    <t>String4 Cell012 Ohmic</t>
  </si>
  <si>
    <t>String4 Cell013 Ohmic</t>
  </si>
  <si>
    <t>String4 Cell014 Ohmic</t>
  </si>
  <si>
    <t>String4 Cell015 Ohmic</t>
  </si>
  <si>
    <t>String4 Cell016 Ohmic</t>
  </si>
  <si>
    <t>String4 Cell017 Ohmic</t>
  </si>
  <si>
    <t>String4 Cell018 Ohmic</t>
  </si>
  <si>
    <t>String4 Cell019 Ohmic</t>
  </si>
  <si>
    <t>String4 Cell020 Ohmic</t>
  </si>
  <si>
    <t>String4 Cell021 Ohmic</t>
  </si>
  <si>
    <t>String4 Cell022 Ohmic</t>
  </si>
  <si>
    <t>String4 Cell023 Ohmic</t>
  </si>
  <si>
    <t>String4 Cell024 Ohmic</t>
  </si>
  <si>
    <t>String4 Cell025 Ohmic</t>
  </si>
  <si>
    <t>String4 Cell026 Ohmic</t>
  </si>
  <si>
    <t>String4 Cell027 Ohmic</t>
  </si>
  <si>
    <t>String4 Cell028 Ohmic</t>
  </si>
  <si>
    <t>String4 Cell029 Ohmic</t>
  </si>
  <si>
    <t>String4 Cell030 Ohmic</t>
  </si>
  <si>
    <t>String4 Cell031 Ohmic</t>
  </si>
  <si>
    <t>String4 Cell032 Ohmic</t>
  </si>
  <si>
    <t>String4 Cell033 Ohmic</t>
  </si>
  <si>
    <t>String4 Cell034 Ohmic</t>
  </si>
  <si>
    <t>String4 Cell035 Ohmic</t>
  </si>
  <si>
    <t>String4 Cell036 Ohmic</t>
  </si>
  <si>
    <t>String4 Cell037 Ohmic</t>
  </si>
  <si>
    <t>String4 Cell038 Ohmic</t>
  </si>
  <si>
    <t>String4 Cell039 Ohmic</t>
  </si>
  <si>
    <t>String4 Cell040 Ohmic</t>
  </si>
  <si>
    <t>String4 Cell041 Ohmic</t>
  </si>
  <si>
    <t>String4 Cell042 Ohmic</t>
  </si>
  <si>
    <t>String4 Cell043 Ohmic</t>
  </si>
  <si>
    <t>String4 Cell044 Ohmic</t>
  </si>
  <si>
    <t>String4 Cell045 Ohmic</t>
  </si>
  <si>
    <t>String4 Cell046 Ohmic</t>
  </si>
  <si>
    <t>String4 Cell047 Ohmic</t>
  </si>
  <si>
    <t>String4 Cell048 Ohmic</t>
  </si>
  <si>
    <t>String4 Cell049 Ohmic</t>
  </si>
  <si>
    <t>String4 Cell050 Ohmic</t>
  </si>
  <si>
    <t>String4 Cell051 Ohmic</t>
  </si>
  <si>
    <t>String4 Cell052 Ohmic</t>
  </si>
  <si>
    <t>String4 Cell053 Ohmic</t>
  </si>
  <si>
    <t>String4 Cell054 Ohmic</t>
  </si>
  <si>
    <t>String4 Cell055 Ohmic</t>
  </si>
  <si>
    <t>String4 Cell056 Ohmic</t>
  </si>
  <si>
    <t>String4 Cell057 Ohmic</t>
  </si>
  <si>
    <t>String4 Cell058 Ohmic</t>
  </si>
  <si>
    <t>String4 Cell059 Ohmic</t>
  </si>
  <si>
    <t>String4 Cell060 Ohmic</t>
  </si>
  <si>
    <t>String4 Cell061 Ohmic</t>
  </si>
  <si>
    <t>String4 Cell062 Ohmic</t>
  </si>
  <si>
    <t>String4 Cell063 Ohmic</t>
  </si>
  <si>
    <t>String4 Cell064 Ohmic</t>
  </si>
  <si>
    <t>String4 Cell065 Ohmic</t>
  </si>
  <si>
    <t>String4 Cell066 Ohmic</t>
  </si>
  <si>
    <t>String4 Cell067 Ohmic</t>
  </si>
  <si>
    <t>String4 Cell068 Ohmic</t>
  </si>
  <si>
    <t>String4 Cell069 Ohmic</t>
  </si>
  <si>
    <t>String4 Cell070 Ohmic</t>
  </si>
  <si>
    <t>String4 Cell071 Ohmic</t>
  </si>
  <si>
    <t>String4 Cell072 Ohmic</t>
  </si>
  <si>
    <t>String4 Cell073 Ohmic</t>
  </si>
  <si>
    <t>String4 Cell074 Ohmic</t>
  </si>
  <si>
    <t>String4 Cell075 Ohmic</t>
  </si>
  <si>
    <t>String4 Cell076 Ohmic</t>
  </si>
  <si>
    <t>String4 Cell077 Ohmic</t>
  </si>
  <si>
    <t>String4 Cell078 Ohmic</t>
  </si>
  <si>
    <t>String4 Cell079 Ohmic</t>
  </si>
  <si>
    <t>String4 Cell080 Ohmic</t>
  </si>
  <si>
    <t>String4 Cell081 Ohmic</t>
  </si>
  <si>
    <t>String4 Cell082 Ohmic</t>
  </si>
  <si>
    <t>String4 Cell083 Ohmic</t>
  </si>
  <si>
    <t>String4 Cell084 Ohmic</t>
  </si>
  <si>
    <t>String4 Cell085 Ohmic</t>
  </si>
  <si>
    <t>String4 Cell086 Ohmic</t>
  </si>
  <si>
    <t>String4 Cell087 Ohmic</t>
  </si>
  <si>
    <t>String4 Cell088 Ohmic</t>
  </si>
  <si>
    <t>String4 Cell089 Ohmic</t>
  </si>
  <si>
    <t>String4 Cell090 Ohmic</t>
  </si>
  <si>
    <t>String4 Cell091 Ohmic</t>
  </si>
  <si>
    <t>String4 Cell092 Ohmic</t>
  </si>
  <si>
    <t>String4 Cell093 Ohmic</t>
  </si>
  <si>
    <t>String4 Cell094 Ohmic</t>
  </si>
  <si>
    <t>String4 Cell095 Ohmic</t>
  </si>
  <si>
    <t>String4 Cell096 Ohmic</t>
  </si>
  <si>
    <t>String4 Cell097 Ohmic</t>
  </si>
  <si>
    <t>String4 Cell098 Ohmic</t>
  </si>
  <si>
    <t>String4 Cell099 Ohmic</t>
  </si>
  <si>
    <t>String4 Cell100 Ohmic</t>
  </si>
  <si>
    <t>String4 Cell101 Ohmic</t>
  </si>
  <si>
    <t>String4 Cell102 Ohmic</t>
  </si>
  <si>
    <t>String4 Cell103 Ohmic</t>
  </si>
  <si>
    <t>String4 Cell104 Ohmic</t>
  </si>
  <si>
    <t>String4 Cell105 Ohmic</t>
  </si>
  <si>
    <t>String4 Cell106 Ohmic</t>
  </si>
  <si>
    <t>String4 Cell107 Ohmic</t>
  </si>
  <si>
    <t>String4 Cell108 Ohmic</t>
  </si>
  <si>
    <t>String4 Cell109 Ohmic</t>
  </si>
  <si>
    <t>String4 Cell110 Ohmic</t>
  </si>
  <si>
    <t>String4 Cell111 Ohmic</t>
  </si>
  <si>
    <t>String4 Cell112 Ohmic</t>
  </si>
  <si>
    <t>String4 Cell113 Ohmic</t>
  </si>
  <si>
    <t>String4 Cell114 Ohmic</t>
  </si>
  <si>
    <t>String4 Cell115 Ohmic</t>
  </si>
  <si>
    <t>String4 Cell116 Ohmic</t>
  </si>
  <si>
    <t>String4 Cell117 Ohmic</t>
  </si>
  <si>
    <t>String4 Cell118 Ohmic</t>
  </si>
  <si>
    <t>String4 Cell119 Ohmic</t>
  </si>
  <si>
    <t>String4 Cell120 Ohmic</t>
  </si>
  <si>
    <t>String4 Cell001 SOC</t>
    <phoneticPr fontId="1" type="noConversion"/>
  </si>
  <si>
    <t>String4 Cell002 SOC</t>
  </si>
  <si>
    <t>String4 Cell003 SOC</t>
  </si>
  <si>
    <t>String4 Cell004 SOC</t>
  </si>
  <si>
    <t>String4 Cell005 SOC</t>
  </si>
  <si>
    <t>String4 Cell006 SOC</t>
  </si>
  <si>
    <t>String4 Cell007 SOC</t>
  </si>
  <si>
    <t>String4 Cell008 SOC</t>
  </si>
  <si>
    <t>String4 Cell009 SOC</t>
  </si>
  <si>
    <t>String4 Cell010 SOC</t>
  </si>
  <si>
    <t>String4 Cell011 SOC</t>
  </si>
  <si>
    <t>String4 Cell012 SOC</t>
  </si>
  <si>
    <t>String4 Cell013 SOC</t>
  </si>
  <si>
    <t>String4 Cell014 SOC</t>
  </si>
  <si>
    <t>String4 Cell015 SOC</t>
  </si>
  <si>
    <t>String4 Cell016 SOC</t>
  </si>
  <si>
    <t>String4 Cell017 SOC</t>
  </si>
  <si>
    <t>String4 Cell018 SOC</t>
  </si>
  <si>
    <t>String4 Cell019 SOC</t>
  </si>
  <si>
    <t>String4 Cell020 SOC</t>
  </si>
  <si>
    <t>String4 Cell021 SOC</t>
  </si>
  <si>
    <t>String4 Cell022 SOC</t>
  </si>
  <si>
    <t>String4 Cell023 SOC</t>
  </si>
  <si>
    <t>String4 Cell024 SOC</t>
  </si>
  <si>
    <t>String4 Cell025 SOC</t>
  </si>
  <si>
    <t>String4 Cell026 SOC</t>
  </si>
  <si>
    <t>String4 Cell027 SOC</t>
  </si>
  <si>
    <t>String4 Cell028 SOC</t>
  </si>
  <si>
    <t>String4 Cell029 SOC</t>
  </si>
  <si>
    <t>String4 Cell030 SOC</t>
  </si>
  <si>
    <t>String4 Cell031 SOC</t>
  </si>
  <si>
    <t>String4 Cell032 SOC</t>
  </si>
  <si>
    <t>String4 Cell033 SOC</t>
  </si>
  <si>
    <t>String4 Cell034 SOC</t>
  </si>
  <si>
    <t>String4 Cell035 SOC</t>
  </si>
  <si>
    <t>String4 Cell036 SOC</t>
  </si>
  <si>
    <t>String4 Cell037 SOC</t>
  </si>
  <si>
    <t>String4 Cell038 SOC</t>
  </si>
  <si>
    <t>String4 Cell039 SOC</t>
  </si>
  <si>
    <t>String4 Cell040 SOC</t>
  </si>
  <si>
    <t>String4 Cell041 SOC</t>
  </si>
  <si>
    <t>String4 Cell042 SOC</t>
  </si>
  <si>
    <t>String4 Cell043 SOC</t>
  </si>
  <si>
    <t>String4 Cell044 SOC</t>
  </si>
  <si>
    <t>String4 Cell045 SOC</t>
  </si>
  <si>
    <t>String4 Cell046 SOC</t>
  </si>
  <si>
    <t>String4 Cell047 SOC</t>
  </si>
  <si>
    <t>String4 Cell048 SOC</t>
  </si>
  <si>
    <t>String4 Cell049 SOC</t>
  </si>
  <si>
    <t>String4 Cell050 SOC</t>
  </si>
  <si>
    <t>String4 Cell051 SOC</t>
  </si>
  <si>
    <t>String4 Cell052 SOC</t>
  </si>
  <si>
    <t>String4 Cell053 SOC</t>
  </si>
  <si>
    <t>String4 Cell054 SOC</t>
  </si>
  <si>
    <t>String4 Cell055 SOC</t>
  </si>
  <si>
    <t>String4 Cell056 SOC</t>
  </si>
  <si>
    <t>String4 Cell057 SOC</t>
  </si>
  <si>
    <t>String4 Cell058 SOC</t>
  </si>
  <si>
    <t>String4 Cell059 SOC</t>
  </si>
  <si>
    <t>String4 Cell060 SOC</t>
  </si>
  <si>
    <t>String4 Cell061 SOC</t>
  </si>
  <si>
    <t>String4 Cell062 SOC</t>
  </si>
  <si>
    <t>String4 Cell063 SOC</t>
  </si>
  <si>
    <t>String4 Cell064 SOC</t>
  </si>
  <si>
    <t>String4 Cell065 SOC</t>
  </si>
  <si>
    <t>String4 Cell066 SOC</t>
  </si>
  <si>
    <t>String4 Cell067 SOC</t>
  </si>
  <si>
    <t>String4 Cell068 SOC</t>
  </si>
  <si>
    <t>String4 Cell069 SOC</t>
  </si>
  <si>
    <t>String4 Cell070 SOC</t>
  </si>
  <si>
    <t>String4 Cell071 SOC</t>
  </si>
  <si>
    <t>String4 Cell072 SOC</t>
  </si>
  <si>
    <t>String4 Cell073 SOC</t>
  </si>
  <si>
    <t>String4 Cell074 SOC</t>
  </si>
  <si>
    <t>String4 Cell075 SOC</t>
  </si>
  <si>
    <t>String4 Cell076 SOC</t>
  </si>
  <si>
    <t>String4 Cell077 SOC</t>
  </si>
  <si>
    <t>String4 Cell078 SOC</t>
  </si>
  <si>
    <t>String4 Cell079 SOC</t>
  </si>
  <si>
    <t>String4 Cell080 SOC</t>
  </si>
  <si>
    <t>String4 Cell081 SOC</t>
  </si>
  <si>
    <t>String4 Cell082 SOC</t>
  </si>
  <si>
    <t>String4 Cell083 SOC</t>
  </si>
  <si>
    <t>String4 Cell084 SOC</t>
  </si>
  <si>
    <t>String4 Cell085 SOC</t>
  </si>
  <si>
    <t>String4 Cell086 SOC</t>
  </si>
  <si>
    <t>String4 Cell087 SOC</t>
  </si>
  <si>
    <t>String4 Cell088 SOC</t>
  </si>
  <si>
    <t>String4 Cell089 SOC</t>
  </si>
  <si>
    <t>String4 Cell090 SOC</t>
  </si>
  <si>
    <t>String4 Cell091 SOC</t>
  </si>
  <si>
    <t>String4 Cell092 SOC</t>
  </si>
  <si>
    <t>String4 Cell093 SOC</t>
  </si>
  <si>
    <t>String4 Cell094 SOC</t>
  </si>
  <si>
    <t>String4 Cell095 SOC</t>
  </si>
  <si>
    <t>String4 Cell096 SOC</t>
  </si>
  <si>
    <t>String4 Cell097 SOC</t>
  </si>
  <si>
    <t>String4 Cell098 SOC</t>
  </si>
  <si>
    <t>String4 Cell099 SOC</t>
  </si>
  <si>
    <t>String4 Cell100 SOC</t>
  </si>
  <si>
    <t>String4 Cell101 SOC</t>
  </si>
  <si>
    <t>String4 Cell102 SOC</t>
  </si>
  <si>
    <t>String4 Cell103 SOC</t>
  </si>
  <si>
    <t>String4 Cell104 SOC</t>
  </si>
  <si>
    <t>String4 Cell105 SOC</t>
  </si>
  <si>
    <t>String4 Cell106 SOC</t>
  </si>
  <si>
    <t>String4 Cell107 SOC</t>
  </si>
  <si>
    <t>String4 Cell108 SOC</t>
  </si>
  <si>
    <t>String4 Cell109 SOC</t>
  </si>
  <si>
    <t>String4 Cell110 SOC</t>
  </si>
  <si>
    <t>String4 Cell111 SOC</t>
  </si>
  <si>
    <t>String4 Cell112 SOC</t>
  </si>
  <si>
    <t>String4 Cell113 SOC</t>
  </si>
  <si>
    <t>String4 Cell114 SOC</t>
  </si>
  <si>
    <t>String4 Cell115 SOC</t>
  </si>
  <si>
    <t>String4 Cell116 SOC</t>
  </si>
  <si>
    <t>String4 Cell117 SOC</t>
  </si>
  <si>
    <t>String4 Cell118 SOC</t>
  </si>
  <si>
    <t>String4 Cell119 SOC</t>
  </si>
  <si>
    <t>String4 Cell120 SOC</t>
  </si>
  <si>
    <t>String4 Cell001 SOH</t>
    <phoneticPr fontId="1" type="noConversion"/>
  </si>
  <si>
    <t>String4 Cell002 SOH</t>
  </si>
  <si>
    <t>String4 Cell003 SOH</t>
  </si>
  <si>
    <t>String4 Cell004 SOH</t>
  </si>
  <si>
    <t>String4 Cell005 SOH</t>
  </si>
  <si>
    <t>String4 Cell006 SOH</t>
  </si>
  <si>
    <t>String4 Cell007 SOH</t>
  </si>
  <si>
    <t>String4 Cell008 SOH</t>
  </si>
  <si>
    <t>String4 Cell009 SOH</t>
  </si>
  <si>
    <t>String4 Cell010 SOH</t>
  </si>
  <si>
    <t>String4 Cell011 SOH</t>
  </si>
  <si>
    <t>String4 Cell012 SOH</t>
  </si>
  <si>
    <t>String4 Cell013 SOH</t>
  </si>
  <si>
    <t>String4 Cell014 SOH</t>
  </si>
  <si>
    <t>String4 Cell015 SOH</t>
  </si>
  <si>
    <t>String4 Cell016 SOH</t>
  </si>
  <si>
    <t>String4 Cell017 SOH</t>
  </si>
  <si>
    <t>String4 Cell018 SOH</t>
  </si>
  <si>
    <t>String4 Cell019 SOH</t>
  </si>
  <si>
    <t>String4 Cell020 SOH</t>
  </si>
  <si>
    <t>String4 Cell021 SOH</t>
  </si>
  <si>
    <t>String4 Cell022 SOH</t>
  </si>
  <si>
    <t>String4 Cell023 SOH</t>
  </si>
  <si>
    <t>String4 Cell024 SOH</t>
  </si>
  <si>
    <t>String4 Cell025 SOH</t>
  </si>
  <si>
    <t>String4 Cell026 SOH</t>
  </si>
  <si>
    <t>String4 Cell027 SOH</t>
  </si>
  <si>
    <t>String4 Cell028 SOH</t>
  </si>
  <si>
    <t>String4 Cell029 SOH</t>
  </si>
  <si>
    <t>String4 Cell030 SOH</t>
  </si>
  <si>
    <t>String4 Cell031 SOH</t>
  </si>
  <si>
    <t>String4 Cell032 SOH</t>
  </si>
  <si>
    <t>String4 Cell033 SOH</t>
  </si>
  <si>
    <t>String4 Cell034 SOH</t>
  </si>
  <si>
    <t>String4 Cell035 SOH</t>
  </si>
  <si>
    <t>String4 Cell036 SOH</t>
  </si>
  <si>
    <t>String4 Cell037 SOH</t>
  </si>
  <si>
    <t>String4 Cell038 SOH</t>
  </si>
  <si>
    <t>String4 Cell039 SOH</t>
  </si>
  <si>
    <t>String4 Cell040 SOH</t>
  </si>
  <si>
    <t>String4 Cell041 SOH</t>
  </si>
  <si>
    <t>String4 Cell042 SOH</t>
  </si>
  <si>
    <t>String4 Cell043 SOH</t>
  </si>
  <si>
    <t>String4 Cell044 SOH</t>
  </si>
  <si>
    <t>String4 Cell045 SOH</t>
  </si>
  <si>
    <t>String4 Cell046 SOH</t>
  </si>
  <si>
    <t>String4 Cell047 SOH</t>
  </si>
  <si>
    <t>String4 Cell048 SOH</t>
  </si>
  <si>
    <t>String4 Cell049 SOH</t>
  </si>
  <si>
    <t>String4 Cell050 SOH</t>
  </si>
  <si>
    <t>String4 Cell051 SOH</t>
  </si>
  <si>
    <t>String4 Cell052 SOH</t>
  </si>
  <si>
    <t>String4 Cell053 SOH</t>
  </si>
  <si>
    <t>String4 Cell054 SOH</t>
  </si>
  <si>
    <t>String4 Cell055 SOH</t>
  </si>
  <si>
    <t>String4 Cell056 SOH</t>
  </si>
  <si>
    <t>String4 Cell057 SOH</t>
  </si>
  <si>
    <t>String4 Cell058 SOH</t>
  </si>
  <si>
    <t>String4 Cell059 SOH</t>
  </si>
  <si>
    <t>String4 Cell060 SOH</t>
  </si>
  <si>
    <t>String4 Cell061 SOH</t>
  </si>
  <si>
    <t>String4 Cell062 SOH</t>
  </si>
  <si>
    <t>String4 Cell063 SOH</t>
  </si>
  <si>
    <t>String4 Cell064 SOH</t>
  </si>
  <si>
    <t>String4 Cell065 SOH</t>
  </si>
  <si>
    <t>String4 Cell066 SOH</t>
  </si>
  <si>
    <t>String4 Cell067 SOH</t>
  </si>
  <si>
    <t>String4 Cell068 SOH</t>
  </si>
  <si>
    <t>String4 Cell069 SOH</t>
  </si>
  <si>
    <t>String4 Cell070 SOH</t>
  </si>
  <si>
    <t>String4 Cell071 SOH</t>
  </si>
  <si>
    <t>String4 Cell072 SOH</t>
  </si>
  <si>
    <t>String4 Cell073 SOH</t>
  </si>
  <si>
    <t>String4 Cell074 SOH</t>
  </si>
  <si>
    <t>String4 Cell075 SOH</t>
  </si>
  <si>
    <t>String4 Cell076 SOH</t>
  </si>
  <si>
    <t>String4 Cell077 SOH</t>
  </si>
  <si>
    <t>String4 Cell078 SOH</t>
  </si>
  <si>
    <t>String4 Cell079 SOH</t>
  </si>
  <si>
    <t>String4 Cell080 SOH</t>
  </si>
  <si>
    <t>String4 Cell081 SOH</t>
  </si>
  <si>
    <t>String4 Cell082 SOH</t>
  </si>
  <si>
    <t>String4 Cell083 SOH</t>
  </si>
  <si>
    <t>String4 Cell084 SOH</t>
  </si>
  <si>
    <t>String4 Cell085 SOH</t>
  </si>
  <si>
    <t>String4 Cell086 SOH</t>
  </si>
  <si>
    <t>String4 Cell087 SOH</t>
  </si>
  <si>
    <t>String4 Cell088 SOH</t>
  </si>
  <si>
    <t>String4 Cell089 SOH</t>
  </si>
  <si>
    <t>String4 Cell090 SOH</t>
  </si>
  <si>
    <t>String4 Cell091 SOH</t>
  </si>
  <si>
    <t>String4 Cell092 SOH</t>
  </si>
  <si>
    <t>String4 Cell093 SOH</t>
  </si>
  <si>
    <t>String4 Cell094 SOH</t>
  </si>
  <si>
    <t>String4 Cell095 SOH</t>
  </si>
  <si>
    <t>String4 Cell096 SOH</t>
  </si>
  <si>
    <t>String4 Cell097 SOH</t>
  </si>
  <si>
    <t>String4 Cell098 SOH</t>
  </si>
  <si>
    <t>String4 Cell099 SOH</t>
  </si>
  <si>
    <t>String4 Cell100 SOH</t>
  </si>
  <si>
    <t>String4 Cell101 SOH</t>
  </si>
  <si>
    <t>String4 Cell102 SOH</t>
  </si>
  <si>
    <t>String4 Cell103 SOH</t>
  </si>
  <si>
    <t>String4 Cell104 SOH</t>
  </si>
  <si>
    <t>String4 Cell105 SOH</t>
  </si>
  <si>
    <t>String4 Cell106 SOH</t>
  </si>
  <si>
    <t>String4 Cell107 SOH</t>
  </si>
  <si>
    <t>String4 Cell108 SOH</t>
  </si>
  <si>
    <t>String4 Cell109 SOH</t>
  </si>
  <si>
    <t>String4 Cell110 SOH</t>
  </si>
  <si>
    <t>String4 Cell111 SOH</t>
  </si>
  <si>
    <t>String4 Cell112 SOH</t>
  </si>
  <si>
    <t>String4 Cell113 SOH</t>
  </si>
  <si>
    <t>String4 Cell114 SOH</t>
  </si>
  <si>
    <t>String4 Cell115 SOH</t>
  </si>
  <si>
    <t>String4 Cell116 SOH</t>
  </si>
  <si>
    <t>String4 Cell117 SOH</t>
  </si>
  <si>
    <t>String4 Cell118 SOH</t>
  </si>
  <si>
    <t>String4 Cell119 SOH</t>
  </si>
  <si>
    <t>String4 Cell120 SOH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</si>
</sst>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1"/>
  <sheetViews>
    <sheetView tabSelected="1" topLeftCell="F576" workbookViewId="0">
      <selection activeCell="J4" sqref="J4"/>
    </sheetView>
  </sheetViews>
  <sheetFormatPr defaultRowHeight="13.5"/>
  <cols>
    <col min="1" max="1" width="30.625" customWidth="1"/>
    <col min="2" max="2" width="28.625" customWidth="1"/>
    <col min="3" max="10" width="30.625" customWidth="1"/>
  </cols>
  <sheetData>
    <row r="1" spans="1:10">
      <c r="A1" t="s">
        <v>0</v>
      </c>
      <c r="B1" t="s">
        <v>1</v>
      </c>
      <c r="C1" t="s">
        <v>0</v>
      </c>
      <c r="D1" t="s">
        <v>1</v>
      </c>
      <c r="E1" t="s">
        <v>0</v>
      </c>
      <c r="F1" t="s">
        <v>1</v>
      </c>
      <c r="G1" t="s">
        <v>0</v>
      </c>
      <c r="H1" t="s">
        <v>1</v>
      </c>
      <c r="I1" t="s">
        <v>0</v>
      </c>
      <c r="J1" t="s">
        <v>1</v>
      </c>
    </row>
    <row r="2" spans="1:10">
      <c r="A2" t="str">
        <f>"1.3.6.1.1."&amp;TEXT(ROW(A1),"0")&amp;".0"</f>
        <v>1.3.6.1.1.1.0</v>
      </c>
      <c r="B2" t="s">
        <v>2</v>
      </c>
      <c r="C2" t="str">
        <f>"1.3.6.2.1."&amp;TEXT(ROW(A1),"0")&amp;".0"</f>
        <v>1.3.6.2.1.1.0</v>
      </c>
      <c r="D2" t="s">
        <v>30</v>
      </c>
      <c r="E2" t="str">
        <f>"1.3.6.3.1."&amp;TEXT(ROW(A1),"0")&amp;".0"</f>
        <v>1.3.6.3.1.1.0</v>
      </c>
      <c r="F2" t="s">
        <v>630</v>
      </c>
      <c r="G2" t="str">
        <f>"1.3.6.4.1."&amp;TEXT(ROW(A1),"0")&amp;".0"</f>
        <v>1.3.6.4.1.1.0</v>
      </c>
      <c r="H2" t="s">
        <v>1230</v>
      </c>
      <c r="I2" t="str">
        <f>"1.3.6.5.1."&amp;TEXT(ROW(A1),"0")&amp;".0"</f>
        <v>1.3.6.5.1.1.0</v>
      </c>
      <c r="J2" t="s">
        <v>1830</v>
      </c>
    </row>
    <row r="3" spans="1:10">
      <c r="A3" t="str">
        <f t="shared" ref="A3:A29" si="0">"1.3.6.1.1."&amp;TEXT(ROW(A2),"0")&amp;".0"</f>
        <v>1.3.6.1.1.2.0</v>
      </c>
      <c r="B3" t="s">
        <v>3</v>
      </c>
      <c r="C3" t="str">
        <f t="shared" ref="C3:C66" si="1">"1.3.6.2.1."&amp;TEXT(ROW(A2),"0")&amp;".0"</f>
        <v>1.3.6.2.1.2.0</v>
      </c>
      <c r="D3" t="s">
        <v>31</v>
      </c>
      <c r="E3" t="str">
        <f t="shared" ref="E3:E66" si="2">"1.3.6.3.1."&amp;TEXT(ROW(A2),"0")&amp;".0"</f>
        <v>1.3.6.3.1.2.0</v>
      </c>
      <c r="F3" t="s">
        <v>631</v>
      </c>
      <c r="G3" t="str">
        <f t="shared" ref="G3:G66" si="3">"1.3.6.4.1."&amp;TEXT(ROW(A2),"0")&amp;".0"</f>
        <v>1.3.6.4.1.2.0</v>
      </c>
      <c r="H3" t="s">
        <v>1231</v>
      </c>
      <c r="I3" t="str">
        <f t="shared" ref="I3:I66" si="4">"1.3.6.5.1."&amp;TEXT(ROW(A2),"0")&amp;".0"</f>
        <v>1.3.6.5.1.2.0</v>
      </c>
      <c r="J3" t="s">
        <v>1831</v>
      </c>
    </row>
    <row r="4" spans="1:10">
      <c r="A4" t="str">
        <f t="shared" si="0"/>
        <v>1.3.6.1.1.3.0</v>
      </c>
      <c r="B4" t="s">
        <v>4</v>
      </c>
      <c r="C4" t="str">
        <f t="shared" si="1"/>
        <v>1.3.6.2.1.3.0</v>
      </c>
      <c r="D4" t="s">
        <v>32</v>
      </c>
      <c r="E4" t="str">
        <f t="shared" si="2"/>
        <v>1.3.6.3.1.3.0</v>
      </c>
      <c r="F4" t="s">
        <v>632</v>
      </c>
      <c r="G4" t="str">
        <f t="shared" si="3"/>
        <v>1.3.6.4.1.3.0</v>
      </c>
      <c r="H4" t="s">
        <v>1232</v>
      </c>
      <c r="I4" t="str">
        <f t="shared" si="4"/>
        <v>1.3.6.5.1.3.0</v>
      </c>
      <c r="J4" t="s">
        <v>1832</v>
      </c>
    </row>
    <row r="5" spans="1:10">
      <c r="A5" t="str">
        <f t="shared" si="0"/>
        <v>1.3.6.1.1.4.0</v>
      </c>
      <c r="B5" t="s">
        <v>5</v>
      </c>
      <c r="C5" t="str">
        <f t="shared" si="1"/>
        <v>1.3.6.2.1.4.0</v>
      </c>
      <c r="D5" t="s">
        <v>33</v>
      </c>
      <c r="E5" t="str">
        <f t="shared" si="2"/>
        <v>1.3.6.3.1.4.0</v>
      </c>
      <c r="F5" t="s">
        <v>633</v>
      </c>
      <c r="G5" t="str">
        <f t="shared" si="3"/>
        <v>1.3.6.4.1.4.0</v>
      </c>
      <c r="H5" t="s">
        <v>1233</v>
      </c>
      <c r="I5" t="str">
        <f t="shared" si="4"/>
        <v>1.3.6.5.1.4.0</v>
      </c>
      <c r="J5" t="s">
        <v>1833</v>
      </c>
    </row>
    <row r="6" spans="1:10">
      <c r="A6" t="str">
        <f t="shared" si="0"/>
        <v>1.3.6.1.1.5.0</v>
      </c>
      <c r="B6" t="s">
        <v>6</v>
      </c>
      <c r="C6" t="str">
        <f t="shared" si="1"/>
        <v>1.3.6.2.1.5.0</v>
      </c>
      <c r="D6" t="s">
        <v>34</v>
      </c>
      <c r="E6" t="str">
        <f t="shared" si="2"/>
        <v>1.3.6.3.1.5.0</v>
      </c>
      <c r="F6" t="s">
        <v>634</v>
      </c>
      <c r="G6" t="str">
        <f t="shared" si="3"/>
        <v>1.3.6.4.1.5.0</v>
      </c>
      <c r="H6" t="s">
        <v>1234</v>
      </c>
      <c r="I6" t="str">
        <f t="shared" si="4"/>
        <v>1.3.6.5.1.5.0</v>
      </c>
      <c r="J6" t="s">
        <v>1834</v>
      </c>
    </row>
    <row r="7" spans="1:10">
      <c r="A7" t="str">
        <f t="shared" si="0"/>
        <v>1.3.6.1.1.6.0</v>
      </c>
      <c r="B7" t="s">
        <v>7</v>
      </c>
      <c r="C7" t="str">
        <f t="shared" si="1"/>
        <v>1.3.6.2.1.6.0</v>
      </c>
      <c r="D7" t="s">
        <v>35</v>
      </c>
      <c r="E7" t="str">
        <f t="shared" si="2"/>
        <v>1.3.6.3.1.6.0</v>
      </c>
      <c r="F7" t="s">
        <v>635</v>
      </c>
      <c r="G7" t="str">
        <f t="shared" si="3"/>
        <v>1.3.6.4.1.6.0</v>
      </c>
      <c r="H7" t="s">
        <v>1235</v>
      </c>
      <c r="I7" t="str">
        <f t="shared" si="4"/>
        <v>1.3.6.5.1.6.0</v>
      </c>
      <c r="J7" t="s">
        <v>1835</v>
      </c>
    </row>
    <row r="8" spans="1:10">
      <c r="A8" t="str">
        <f t="shared" si="0"/>
        <v>1.3.6.1.1.7.0</v>
      </c>
      <c r="B8" t="s">
        <v>8</v>
      </c>
      <c r="C8" t="str">
        <f t="shared" si="1"/>
        <v>1.3.6.2.1.7.0</v>
      </c>
      <c r="D8" t="s">
        <v>36</v>
      </c>
      <c r="E8" t="str">
        <f t="shared" si="2"/>
        <v>1.3.6.3.1.7.0</v>
      </c>
      <c r="F8" t="s">
        <v>636</v>
      </c>
      <c r="G8" t="str">
        <f t="shared" si="3"/>
        <v>1.3.6.4.1.7.0</v>
      </c>
      <c r="H8" t="s">
        <v>1236</v>
      </c>
      <c r="I8" t="str">
        <f t="shared" si="4"/>
        <v>1.3.6.5.1.7.0</v>
      </c>
      <c r="J8" t="s">
        <v>1836</v>
      </c>
    </row>
    <row r="9" spans="1:10">
      <c r="A9" t="str">
        <f t="shared" si="0"/>
        <v>1.3.6.1.1.8.0</v>
      </c>
      <c r="B9" t="s">
        <v>9</v>
      </c>
      <c r="C9" t="str">
        <f t="shared" si="1"/>
        <v>1.3.6.2.1.8.0</v>
      </c>
      <c r="D9" t="s">
        <v>37</v>
      </c>
      <c r="E9" t="str">
        <f t="shared" si="2"/>
        <v>1.3.6.3.1.8.0</v>
      </c>
      <c r="F9" t="s">
        <v>637</v>
      </c>
      <c r="G9" t="str">
        <f t="shared" si="3"/>
        <v>1.3.6.4.1.8.0</v>
      </c>
      <c r="H9" t="s">
        <v>1237</v>
      </c>
      <c r="I9" t="str">
        <f t="shared" si="4"/>
        <v>1.3.6.5.1.8.0</v>
      </c>
      <c r="J9" t="s">
        <v>1837</v>
      </c>
    </row>
    <row r="10" spans="1:10">
      <c r="A10" t="str">
        <f t="shared" si="0"/>
        <v>1.3.6.1.1.9.0</v>
      </c>
      <c r="B10" t="s">
        <v>10</v>
      </c>
      <c r="C10" t="str">
        <f t="shared" si="1"/>
        <v>1.3.6.2.1.9.0</v>
      </c>
      <c r="D10" t="s">
        <v>38</v>
      </c>
      <c r="E10" t="str">
        <f t="shared" si="2"/>
        <v>1.3.6.3.1.9.0</v>
      </c>
      <c r="F10" t="s">
        <v>638</v>
      </c>
      <c r="G10" t="str">
        <f t="shared" si="3"/>
        <v>1.3.6.4.1.9.0</v>
      </c>
      <c r="H10" t="s">
        <v>1238</v>
      </c>
      <c r="I10" t="str">
        <f t="shared" si="4"/>
        <v>1.3.6.5.1.9.0</v>
      </c>
      <c r="J10" t="s">
        <v>1838</v>
      </c>
    </row>
    <row r="11" spans="1:10">
      <c r="A11" t="str">
        <f t="shared" si="0"/>
        <v>1.3.6.1.1.10.0</v>
      </c>
      <c r="B11" t="s">
        <v>11</v>
      </c>
      <c r="C11" t="str">
        <f t="shared" si="1"/>
        <v>1.3.6.2.1.10.0</v>
      </c>
      <c r="D11" t="s">
        <v>39</v>
      </c>
      <c r="E11" t="str">
        <f t="shared" si="2"/>
        <v>1.3.6.3.1.10.0</v>
      </c>
      <c r="F11" t="s">
        <v>639</v>
      </c>
      <c r="G11" t="str">
        <f t="shared" si="3"/>
        <v>1.3.6.4.1.10.0</v>
      </c>
      <c r="H11" t="s">
        <v>1239</v>
      </c>
      <c r="I11" t="str">
        <f t="shared" si="4"/>
        <v>1.3.6.5.1.10.0</v>
      </c>
      <c r="J11" t="s">
        <v>1839</v>
      </c>
    </row>
    <row r="12" spans="1:10">
      <c r="A12" t="str">
        <f t="shared" si="0"/>
        <v>1.3.6.1.1.11.0</v>
      </c>
      <c r="B12" t="s">
        <v>12</v>
      </c>
      <c r="C12" t="str">
        <f t="shared" si="1"/>
        <v>1.3.6.2.1.11.0</v>
      </c>
      <c r="D12" t="s">
        <v>40</v>
      </c>
      <c r="E12" t="str">
        <f t="shared" si="2"/>
        <v>1.3.6.3.1.11.0</v>
      </c>
      <c r="F12" t="s">
        <v>640</v>
      </c>
      <c r="G12" t="str">
        <f t="shared" si="3"/>
        <v>1.3.6.4.1.11.0</v>
      </c>
      <c r="H12" t="s">
        <v>1240</v>
      </c>
      <c r="I12" t="str">
        <f t="shared" si="4"/>
        <v>1.3.6.5.1.11.0</v>
      </c>
      <c r="J12" t="s">
        <v>1840</v>
      </c>
    </row>
    <row r="13" spans="1:10">
      <c r="A13" t="str">
        <f t="shared" si="0"/>
        <v>1.3.6.1.1.12.0</v>
      </c>
      <c r="B13" t="s">
        <v>13</v>
      </c>
      <c r="C13" t="str">
        <f t="shared" si="1"/>
        <v>1.3.6.2.1.12.0</v>
      </c>
      <c r="D13" t="s">
        <v>41</v>
      </c>
      <c r="E13" t="str">
        <f t="shared" si="2"/>
        <v>1.3.6.3.1.12.0</v>
      </c>
      <c r="F13" t="s">
        <v>641</v>
      </c>
      <c r="G13" t="str">
        <f t="shared" si="3"/>
        <v>1.3.6.4.1.12.0</v>
      </c>
      <c r="H13" t="s">
        <v>1241</v>
      </c>
      <c r="I13" t="str">
        <f t="shared" si="4"/>
        <v>1.3.6.5.1.12.0</v>
      </c>
      <c r="J13" t="s">
        <v>1841</v>
      </c>
    </row>
    <row r="14" spans="1:10">
      <c r="A14" t="str">
        <f t="shared" si="0"/>
        <v>1.3.6.1.1.13.0</v>
      </c>
      <c r="B14" t="s">
        <v>14</v>
      </c>
      <c r="C14" t="str">
        <f t="shared" si="1"/>
        <v>1.3.6.2.1.13.0</v>
      </c>
      <c r="D14" t="s">
        <v>42</v>
      </c>
      <c r="E14" t="str">
        <f t="shared" si="2"/>
        <v>1.3.6.3.1.13.0</v>
      </c>
      <c r="F14" t="s">
        <v>642</v>
      </c>
      <c r="G14" t="str">
        <f t="shared" si="3"/>
        <v>1.3.6.4.1.13.0</v>
      </c>
      <c r="H14" t="s">
        <v>1242</v>
      </c>
      <c r="I14" t="str">
        <f t="shared" si="4"/>
        <v>1.3.6.5.1.13.0</v>
      </c>
      <c r="J14" t="s">
        <v>1842</v>
      </c>
    </row>
    <row r="15" spans="1:10">
      <c r="A15" t="str">
        <f t="shared" si="0"/>
        <v>1.3.6.1.1.14.0</v>
      </c>
      <c r="B15" t="s">
        <v>15</v>
      </c>
      <c r="C15" t="str">
        <f t="shared" si="1"/>
        <v>1.3.6.2.1.14.0</v>
      </c>
      <c r="D15" t="s">
        <v>43</v>
      </c>
      <c r="E15" t="str">
        <f t="shared" si="2"/>
        <v>1.3.6.3.1.14.0</v>
      </c>
      <c r="F15" t="s">
        <v>643</v>
      </c>
      <c r="G15" t="str">
        <f t="shared" si="3"/>
        <v>1.3.6.4.1.14.0</v>
      </c>
      <c r="H15" t="s">
        <v>1243</v>
      </c>
      <c r="I15" t="str">
        <f t="shared" si="4"/>
        <v>1.3.6.5.1.14.0</v>
      </c>
      <c r="J15" t="s">
        <v>1843</v>
      </c>
    </row>
    <row r="16" spans="1:10">
      <c r="A16" t="str">
        <f t="shared" si="0"/>
        <v>1.3.6.1.1.15.0</v>
      </c>
      <c r="B16" t="s">
        <v>16</v>
      </c>
      <c r="C16" t="str">
        <f t="shared" si="1"/>
        <v>1.3.6.2.1.15.0</v>
      </c>
      <c r="D16" t="s">
        <v>44</v>
      </c>
      <c r="E16" t="str">
        <f t="shared" si="2"/>
        <v>1.3.6.3.1.15.0</v>
      </c>
      <c r="F16" t="s">
        <v>644</v>
      </c>
      <c r="G16" t="str">
        <f t="shared" si="3"/>
        <v>1.3.6.4.1.15.0</v>
      </c>
      <c r="H16" t="s">
        <v>1244</v>
      </c>
      <c r="I16" t="str">
        <f t="shared" si="4"/>
        <v>1.3.6.5.1.15.0</v>
      </c>
      <c r="J16" t="s">
        <v>1844</v>
      </c>
    </row>
    <row r="17" spans="1:10">
      <c r="A17" t="str">
        <f t="shared" si="0"/>
        <v>1.3.6.1.1.16.0</v>
      </c>
      <c r="B17" t="s">
        <v>17</v>
      </c>
      <c r="C17" t="str">
        <f t="shared" si="1"/>
        <v>1.3.6.2.1.16.0</v>
      </c>
      <c r="D17" t="s">
        <v>45</v>
      </c>
      <c r="E17" t="str">
        <f t="shared" si="2"/>
        <v>1.3.6.3.1.16.0</v>
      </c>
      <c r="F17" t="s">
        <v>645</v>
      </c>
      <c r="G17" t="str">
        <f t="shared" si="3"/>
        <v>1.3.6.4.1.16.0</v>
      </c>
      <c r="H17" t="s">
        <v>1245</v>
      </c>
      <c r="I17" t="str">
        <f t="shared" si="4"/>
        <v>1.3.6.5.1.16.0</v>
      </c>
      <c r="J17" t="s">
        <v>1845</v>
      </c>
    </row>
    <row r="18" spans="1:10">
      <c r="A18" t="str">
        <f t="shared" si="0"/>
        <v>1.3.6.1.1.17.0</v>
      </c>
      <c r="B18" t="s">
        <v>18</v>
      </c>
      <c r="C18" t="str">
        <f t="shared" si="1"/>
        <v>1.3.6.2.1.17.0</v>
      </c>
      <c r="D18" t="s">
        <v>46</v>
      </c>
      <c r="E18" t="str">
        <f t="shared" si="2"/>
        <v>1.3.6.3.1.17.0</v>
      </c>
      <c r="F18" t="s">
        <v>646</v>
      </c>
      <c r="G18" t="str">
        <f t="shared" si="3"/>
        <v>1.3.6.4.1.17.0</v>
      </c>
      <c r="H18" t="s">
        <v>1246</v>
      </c>
      <c r="I18" t="str">
        <f t="shared" si="4"/>
        <v>1.3.6.5.1.17.0</v>
      </c>
      <c r="J18" t="s">
        <v>1846</v>
      </c>
    </row>
    <row r="19" spans="1:10">
      <c r="A19" t="str">
        <f t="shared" si="0"/>
        <v>1.3.6.1.1.18.0</v>
      </c>
      <c r="B19" t="s">
        <v>19</v>
      </c>
      <c r="C19" t="str">
        <f t="shared" si="1"/>
        <v>1.3.6.2.1.18.0</v>
      </c>
      <c r="D19" t="s">
        <v>47</v>
      </c>
      <c r="E19" t="str">
        <f t="shared" si="2"/>
        <v>1.3.6.3.1.18.0</v>
      </c>
      <c r="F19" t="s">
        <v>647</v>
      </c>
      <c r="G19" t="str">
        <f t="shared" si="3"/>
        <v>1.3.6.4.1.18.0</v>
      </c>
      <c r="H19" t="s">
        <v>1247</v>
      </c>
      <c r="I19" t="str">
        <f t="shared" si="4"/>
        <v>1.3.6.5.1.18.0</v>
      </c>
      <c r="J19" t="s">
        <v>1847</v>
      </c>
    </row>
    <row r="20" spans="1:10">
      <c r="A20" t="str">
        <f t="shared" si="0"/>
        <v>1.3.6.1.1.19.0</v>
      </c>
      <c r="B20" t="s">
        <v>20</v>
      </c>
      <c r="C20" t="str">
        <f t="shared" si="1"/>
        <v>1.3.6.2.1.19.0</v>
      </c>
      <c r="D20" t="s">
        <v>48</v>
      </c>
      <c r="E20" t="str">
        <f t="shared" si="2"/>
        <v>1.3.6.3.1.19.0</v>
      </c>
      <c r="F20" t="s">
        <v>648</v>
      </c>
      <c r="G20" t="str">
        <f t="shared" si="3"/>
        <v>1.3.6.4.1.19.0</v>
      </c>
      <c r="H20" t="s">
        <v>1248</v>
      </c>
      <c r="I20" t="str">
        <f t="shared" si="4"/>
        <v>1.3.6.5.1.19.0</v>
      </c>
      <c r="J20" t="s">
        <v>1848</v>
      </c>
    </row>
    <row r="21" spans="1:10">
      <c r="A21" t="str">
        <f t="shared" si="0"/>
        <v>1.3.6.1.1.20.0</v>
      </c>
      <c r="B21" t="s">
        <v>21</v>
      </c>
      <c r="C21" t="str">
        <f t="shared" si="1"/>
        <v>1.3.6.2.1.20.0</v>
      </c>
      <c r="D21" t="s">
        <v>49</v>
      </c>
      <c r="E21" t="str">
        <f t="shared" si="2"/>
        <v>1.3.6.3.1.20.0</v>
      </c>
      <c r="F21" t="s">
        <v>649</v>
      </c>
      <c r="G21" t="str">
        <f t="shared" si="3"/>
        <v>1.3.6.4.1.20.0</v>
      </c>
      <c r="H21" t="s">
        <v>1249</v>
      </c>
      <c r="I21" t="str">
        <f t="shared" si="4"/>
        <v>1.3.6.5.1.20.0</v>
      </c>
      <c r="J21" t="s">
        <v>1849</v>
      </c>
    </row>
    <row r="22" spans="1:10">
      <c r="A22" t="str">
        <f t="shared" si="0"/>
        <v>1.3.6.1.1.21.0</v>
      </c>
      <c r="B22" t="s">
        <v>22</v>
      </c>
      <c r="C22" t="str">
        <f t="shared" si="1"/>
        <v>1.3.6.2.1.21.0</v>
      </c>
      <c r="D22" t="s">
        <v>50</v>
      </c>
      <c r="E22" t="str">
        <f t="shared" si="2"/>
        <v>1.3.6.3.1.21.0</v>
      </c>
      <c r="F22" t="s">
        <v>650</v>
      </c>
      <c r="G22" t="str">
        <f t="shared" si="3"/>
        <v>1.3.6.4.1.21.0</v>
      </c>
      <c r="H22" t="s">
        <v>1250</v>
      </c>
      <c r="I22" t="str">
        <f t="shared" si="4"/>
        <v>1.3.6.5.1.21.0</v>
      </c>
      <c r="J22" t="s">
        <v>1850</v>
      </c>
    </row>
    <row r="23" spans="1:10">
      <c r="A23" t="str">
        <f t="shared" si="0"/>
        <v>1.3.6.1.1.22.0</v>
      </c>
      <c r="B23" t="s">
        <v>23</v>
      </c>
      <c r="C23" t="str">
        <f t="shared" si="1"/>
        <v>1.3.6.2.1.22.0</v>
      </c>
      <c r="D23" t="s">
        <v>51</v>
      </c>
      <c r="E23" t="str">
        <f t="shared" si="2"/>
        <v>1.3.6.3.1.22.0</v>
      </c>
      <c r="F23" t="s">
        <v>651</v>
      </c>
      <c r="G23" t="str">
        <f t="shared" si="3"/>
        <v>1.3.6.4.1.22.0</v>
      </c>
      <c r="H23" t="s">
        <v>1251</v>
      </c>
      <c r="I23" t="str">
        <f t="shared" si="4"/>
        <v>1.3.6.5.1.22.0</v>
      </c>
      <c r="J23" t="s">
        <v>1851</v>
      </c>
    </row>
    <row r="24" spans="1:10">
      <c r="A24" t="str">
        <f t="shared" si="0"/>
        <v>1.3.6.1.1.23.0</v>
      </c>
      <c r="B24" t="s">
        <v>24</v>
      </c>
      <c r="C24" t="str">
        <f t="shared" si="1"/>
        <v>1.3.6.2.1.23.0</v>
      </c>
      <c r="D24" t="s">
        <v>52</v>
      </c>
      <c r="E24" t="str">
        <f t="shared" si="2"/>
        <v>1.3.6.3.1.23.0</v>
      </c>
      <c r="F24" t="s">
        <v>652</v>
      </c>
      <c r="G24" t="str">
        <f t="shared" si="3"/>
        <v>1.3.6.4.1.23.0</v>
      </c>
      <c r="H24" t="s">
        <v>1252</v>
      </c>
      <c r="I24" t="str">
        <f t="shared" si="4"/>
        <v>1.3.6.5.1.23.0</v>
      </c>
      <c r="J24" t="s">
        <v>1852</v>
      </c>
    </row>
    <row r="25" spans="1:10">
      <c r="A25" t="str">
        <f t="shared" si="0"/>
        <v>1.3.6.1.1.24.0</v>
      </c>
      <c r="B25" t="s">
        <v>25</v>
      </c>
      <c r="C25" t="str">
        <f t="shared" si="1"/>
        <v>1.3.6.2.1.24.0</v>
      </c>
      <c r="D25" t="s">
        <v>53</v>
      </c>
      <c r="E25" t="str">
        <f t="shared" si="2"/>
        <v>1.3.6.3.1.24.0</v>
      </c>
      <c r="F25" t="s">
        <v>653</v>
      </c>
      <c r="G25" t="str">
        <f t="shared" si="3"/>
        <v>1.3.6.4.1.24.0</v>
      </c>
      <c r="H25" t="s">
        <v>1253</v>
      </c>
      <c r="I25" t="str">
        <f t="shared" si="4"/>
        <v>1.3.6.5.1.24.0</v>
      </c>
      <c r="J25" t="s">
        <v>1853</v>
      </c>
    </row>
    <row r="26" spans="1:10">
      <c r="A26" t="str">
        <f t="shared" si="0"/>
        <v>1.3.6.1.1.25.0</v>
      </c>
      <c r="B26" t="s">
        <v>26</v>
      </c>
      <c r="C26" t="str">
        <f t="shared" si="1"/>
        <v>1.3.6.2.1.25.0</v>
      </c>
      <c r="D26" t="s">
        <v>54</v>
      </c>
      <c r="E26" t="str">
        <f t="shared" si="2"/>
        <v>1.3.6.3.1.25.0</v>
      </c>
      <c r="F26" t="s">
        <v>654</v>
      </c>
      <c r="G26" t="str">
        <f t="shared" si="3"/>
        <v>1.3.6.4.1.25.0</v>
      </c>
      <c r="H26" t="s">
        <v>1254</v>
      </c>
      <c r="I26" t="str">
        <f t="shared" si="4"/>
        <v>1.3.6.5.1.25.0</v>
      </c>
      <c r="J26" t="s">
        <v>1854</v>
      </c>
    </row>
    <row r="27" spans="1:10">
      <c r="A27" t="str">
        <f t="shared" si="0"/>
        <v>1.3.6.1.1.26.0</v>
      </c>
      <c r="B27" t="s">
        <v>27</v>
      </c>
      <c r="C27" t="str">
        <f t="shared" si="1"/>
        <v>1.3.6.2.1.26.0</v>
      </c>
      <c r="D27" t="s">
        <v>55</v>
      </c>
      <c r="E27" t="str">
        <f t="shared" si="2"/>
        <v>1.3.6.3.1.26.0</v>
      </c>
      <c r="F27" t="s">
        <v>655</v>
      </c>
      <c r="G27" t="str">
        <f t="shared" si="3"/>
        <v>1.3.6.4.1.26.0</v>
      </c>
      <c r="H27" t="s">
        <v>1255</v>
      </c>
      <c r="I27" t="str">
        <f t="shared" si="4"/>
        <v>1.3.6.5.1.26.0</v>
      </c>
      <c r="J27" t="s">
        <v>1855</v>
      </c>
    </row>
    <row r="28" spans="1:10">
      <c r="A28" t="str">
        <f t="shared" si="0"/>
        <v>1.3.6.1.1.27.0</v>
      </c>
      <c r="B28" t="s">
        <v>28</v>
      </c>
      <c r="C28" t="str">
        <f t="shared" si="1"/>
        <v>1.3.6.2.1.27.0</v>
      </c>
      <c r="D28" t="s">
        <v>56</v>
      </c>
      <c r="E28" t="str">
        <f t="shared" si="2"/>
        <v>1.3.6.3.1.27.0</v>
      </c>
      <c r="F28" t="s">
        <v>656</v>
      </c>
      <c r="G28" t="str">
        <f t="shared" si="3"/>
        <v>1.3.6.4.1.27.0</v>
      </c>
      <c r="H28" t="s">
        <v>1256</v>
      </c>
      <c r="I28" t="str">
        <f t="shared" si="4"/>
        <v>1.3.6.5.1.27.0</v>
      </c>
      <c r="J28" t="s">
        <v>1856</v>
      </c>
    </row>
    <row r="29" spans="1:10">
      <c r="A29" t="str">
        <f t="shared" si="0"/>
        <v>1.3.6.1.1.28.0</v>
      </c>
      <c r="B29" t="s">
        <v>29</v>
      </c>
      <c r="C29" t="str">
        <f t="shared" si="1"/>
        <v>1.3.6.2.1.28.0</v>
      </c>
      <c r="D29" t="s">
        <v>57</v>
      </c>
      <c r="E29" t="str">
        <f t="shared" si="2"/>
        <v>1.3.6.3.1.28.0</v>
      </c>
      <c r="F29" t="s">
        <v>657</v>
      </c>
      <c r="G29" t="str">
        <f t="shared" si="3"/>
        <v>1.3.6.4.1.28.0</v>
      </c>
      <c r="H29" t="s">
        <v>1257</v>
      </c>
      <c r="I29" t="str">
        <f t="shared" si="4"/>
        <v>1.3.6.5.1.28.0</v>
      </c>
      <c r="J29" t="s">
        <v>1857</v>
      </c>
    </row>
    <row r="30" spans="1:10">
      <c r="C30" t="str">
        <f t="shared" si="1"/>
        <v>1.3.6.2.1.29.0</v>
      </c>
      <c r="D30" t="s">
        <v>58</v>
      </c>
      <c r="E30" t="str">
        <f t="shared" si="2"/>
        <v>1.3.6.3.1.29.0</v>
      </c>
      <c r="F30" t="s">
        <v>658</v>
      </c>
      <c r="G30" t="str">
        <f t="shared" si="3"/>
        <v>1.3.6.4.1.29.0</v>
      </c>
      <c r="H30" t="s">
        <v>1258</v>
      </c>
      <c r="I30" t="str">
        <f t="shared" si="4"/>
        <v>1.3.6.5.1.29.0</v>
      </c>
      <c r="J30" t="s">
        <v>1858</v>
      </c>
    </row>
    <row r="31" spans="1:10">
      <c r="C31" t="str">
        <f t="shared" si="1"/>
        <v>1.3.6.2.1.30.0</v>
      </c>
      <c r="D31" t="s">
        <v>59</v>
      </c>
      <c r="E31" t="str">
        <f t="shared" si="2"/>
        <v>1.3.6.3.1.30.0</v>
      </c>
      <c r="F31" t="s">
        <v>659</v>
      </c>
      <c r="G31" t="str">
        <f t="shared" si="3"/>
        <v>1.3.6.4.1.30.0</v>
      </c>
      <c r="H31" t="s">
        <v>1259</v>
      </c>
      <c r="I31" t="str">
        <f t="shared" si="4"/>
        <v>1.3.6.5.1.30.0</v>
      </c>
      <c r="J31" t="s">
        <v>1859</v>
      </c>
    </row>
    <row r="32" spans="1:10">
      <c r="C32" t="str">
        <f t="shared" si="1"/>
        <v>1.3.6.2.1.31.0</v>
      </c>
      <c r="D32" t="s">
        <v>60</v>
      </c>
      <c r="E32" t="str">
        <f t="shared" si="2"/>
        <v>1.3.6.3.1.31.0</v>
      </c>
      <c r="F32" t="s">
        <v>660</v>
      </c>
      <c r="G32" t="str">
        <f t="shared" si="3"/>
        <v>1.3.6.4.1.31.0</v>
      </c>
      <c r="H32" t="s">
        <v>1260</v>
      </c>
      <c r="I32" t="str">
        <f t="shared" si="4"/>
        <v>1.3.6.5.1.31.0</v>
      </c>
      <c r="J32" t="s">
        <v>1860</v>
      </c>
    </row>
    <row r="33" spans="3:10">
      <c r="C33" t="str">
        <f t="shared" si="1"/>
        <v>1.3.6.2.1.32.0</v>
      </c>
      <c r="D33" t="s">
        <v>61</v>
      </c>
      <c r="E33" t="str">
        <f t="shared" si="2"/>
        <v>1.3.6.3.1.32.0</v>
      </c>
      <c r="F33" t="s">
        <v>661</v>
      </c>
      <c r="G33" t="str">
        <f t="shared" si="3"/>
        <v>1.3.6.4.1.32.0</v>
      </c>
      <c r="H33" t="s">
        <v>1261</v>
      </c>
      <c r="I33" t="str">
        <f t="shared" si="4"/>
        <v>1.3.6.5.1.32.0</v>
      </c>
      <c r="J33" t="s">
        <v>1861</v>
      </c>
    </row>
    <row r="34" spans="3:10">
      <c r="C34" t="str">
        <f t="shared" si="1"/>
        <v>1.3.6.2.1.33.0</v>
      </c>
      <c r="D34" t="s">
        <v>62</v>
      </c>
      <c r="E34" t="str">
        <f t="shared" si="2"/>
        <v>1.3.6.3.1.33.0</v>
      </c>
      <c r="F34" t="s">
        <v>662</v>
      </c>
      <c r="G34" t="str">
        <f t="shared" si="3"/>
        <v>1.3.6.4.1.33.0</v>
      </c>
      <c r="H34" t="s">
        <v>1262</v>
      </c>
      <c r="I34" t="str">
        <f t="shared" si="4"/>
        <v>1.3.6.5.1.33.0</v>
      </c>
      <c r="J34" t="s">
        <v>1862</v>
      </c>
    </row>
    <row r="35" spans="3:10">
      <c r="C35" t="str">
        <f t="shared" si="1"/>
        <v>1.3.6.2.1.34.0</v>
      </c>
      <c r="D35" t="s">
        <v>63</v>
      </c>
      <c r="E35" t="str">
        <f t="shared" si="2"/>
        <v>1.3.6.3.1.34.0</v>
      </c>
      <c r="F35" t="s">
        <v>663</v>
      </c>
      <c r="G35" t="str">
        <f t="shared" si="3"/>
        <v>1.3.6.4.1.34.0</v>
      </c>
      <c r="H35" t="s">
        <v>1263</v>
      </c>
      <c r="I35" t="str">
        <f t="shared" si="4"/>
        <v>1.3.6.5.1.34.0</v>
      </c>
      <c r="J35" t="s">
        <v>1863</v>
      </c>
    </row>
    <row r="36" spans="3:10">
      <c r="C36" t="str">
        <f t="shared" si="1"/>
        <v>1.3.6.2.1.35.0</v>
      </c>
      <c r="D36" t="s">
        <v>64</v>
      </c>
      <c r="E36" t="str">
        <f t="shared" si="2"/>
        <v>1.3.6.3.1.35.0</v>
      </c>
      <c r="F36" t="s">
        <v>664</v>
      </c>
      <c r="G36" t="str">
        <f t="shared" si="3"/>
        <v>1.3.6.4.1.35.0</v>
      </c>
      <c r="H36" t="s">
        <v>1264</v>
      </c>
      <c r="I36" t="str">
        <f t="shared" si="4"/>
        <v>1.3.6.5.1.35.0</v>
      </c>
      <c r="J36" t="s">
        <v>1864</v>
      </c>
    </row>
    <row r="37" spans="3:10">
      <c r="C37" t="str">
        <f t="shared" si="1"/>
        <v>1.3.6.2.1.36.0</v>
      </c>
      <c r="D37" t="s">
        <v>65</v>
      </c>
      <c r="E37" t="str">
        <f t="shared" si="2"/>
        <v>1.3.6.3.1.36.0</v>
      </c>
      <c r="F37" t="s">
        <v>665</v>
      </c>
      <c r="G37" t="str">
        <f t="shared" si="3"/>
        <v>1.3.6.4.1.36.0</v>
      </c>
      <c r="H37" t="s">
        <v>1265</v>
      </c>
      <c r="I37" t="str">
        <f t="shared" si="4"/>
        <v>1.3.6.5.1.36.0</v>
      </c>
      <c r="J37" t="s">
        <v>1865</v>
      </c>
    </row>
    <row r="38" spans="3:10">
      <c r="C38" t="str">
        <f t="shared" si="1"/>
        <v>1.3.6.2.1.37.0</v>
      </c>
      <c r="D38" t="s">
        <v>66</v>
      </c>
      <c r="E38" t="str">
        <f t="shared" si="2"/>
        <v>1.3.6.3.1.37.0</v>
      </c>
      <c r="F38" t="s">
        <v>666</v>
      </c>
      <c r="G38" t="str">
        <f t="shared" si="3"/>
        <v>1.3.6.4.1.37.0</v>
      </c>
      <c r="H38" t="s">
        <v>1266</v>
      </c>
      <c r="I38" t="str">
        <f t="shared" si="4"/>
        <v>1.3.6.5.1.37.0</v>
      </c>
      <c r="J38" t="s">
        <v>1866</v>
      </c>
    </row>
    <row r="39" spans="3:10">
      <c r="C39" t="str">
        <f t="shared" si="1"/>
        <v>1.3.6.2.1.38.0</v>
      </c>
      <c r="D39" t="s">
        <v>67</v>
      </c>
      <c r="E39" t="str">
        <f t="shared" si="2"/>
        <v>1.3.6.3.1.38.0</v>
      </c>
      <c r="F39" t="s">
        <v>667</v>
      </c>
      <c r="G39" t="str">
        <f t="shared" si="3"/>
        <v>1.3.6.4.1.38.0</v>
      </c>
      <c r="H39" t="s">
        <v>1267</v>
      </c>
      <c r="I39" t="str">
        <f t="shared" si="4"/>
        <v>1.3.6.5.1.38.0</v>
      </c>
      <c r="J39" t="s">
        <v>1867</v>
      </c>
    </row>
    <row r="40" spans="3:10">
      <c r="C40" t="str">
        <f t="shared" si="1"/>
        <v>1.3.6.2.1.39.0</v>
      </c>
      <c r="D40" t="s">
        <v>68</v>
      </c>
      <c r="E40" t="str">
        <f t="shared" si="2"/>
        <v>1.3.6.3.1.39.0</v>
      </c>
      <c r="F40" t="s">
        <v>668</v>
      </c>
      <c r="G40" t="str">
        <f t="shared" si="3"/>
        <v>1.3.6.4.1.39.0</v>
      </c>
      <c r="H40" t="s">
        <v>1268</v>
      </c>
      <c r="I40" t="str">
        <f t="shared" si="4"/>
        <v>1.3.6.5.1.39.0</v>
      </c>
      <c r="J40" t="s">
        <v>1868</v>
      </c>
    </row>
    <row r="41" spans="3:10">
      <c r="C41" t="str">
        <f t="shared" si="1"/>
        <v>1.3.6.2.1.40.0</v>
      </c>
      <c r="D41" t="s">
        <v>69</v>
      </c>
      <c r="E41" t="str">
        <f t="shared" si="2"/>
        <v>1.3.6.3.1.40.0</v>
      </c>
      <c r="F41" t="s">
        <v>669</v>
      </c>
      <c r="G41" t="str">
        <f t="shared" si="3"/>
        <v>1.3.6.4.1.40.0</v>
      </c>
      <c r="H41" t="s">
        <v>1269</v>
      </c>
      <c r="I41" t="str">
        <f t="shared" si="4"/>
        <v>1.3.6.5.1.40.0</v>
      </c>
      <c r="J41" t="s">
        <v>1869</v>
      </c>
    </row>
    <row r="42" spans="3:10">
      <c r="C42" t="str">
        <f t="shared" si="1"/>
        <v>1.3.6.2.1.41.0</v>
      </c>
      <c r="D42" t="s">
        <v>70</v>
      </c>
      <c r="E42" t="str">
        <f t="shared" si="2"/>
        <v>1.3.6.3.1.41.0</v>
      </c>
      <c r="F42" t="s">
        <v>670</v>
      </c>
      <c r="G42" t="str">
        <f t="shared" si="3"/>
        <v>1.3.6.4.1.41.0</v>
      </c>
      <c r="H42" t="s">
        <v>1270</v>
      </c>
      <c r="I42" t="str">
        <f t="shared" si="4"/>
        <v>1.3.6.5.1.41.0</v>
      </c>
      <c r="J42" t="s">
        <v>1870</v>
      </c>
    </row>
    <row r="43" spans="3:10">
      <c r="C43" t="str">
        <f t="shared" si="1"/>
        <v>1.3.6.2.1.42.0</v>
      </c>
      <c r="D43" t="s">
        <v>71</v>
      </c>
      <c r="E43" t="str">
        <f t="shared" si="2"/>
        <v>1.3.6.3.1.42.0</v>
      </c>
      <c r="F43" t="s">
        <v>671</v>
      </c>
      <c r="G43" t="str">
        <f t="shared" si="3"/>
        <v>1.3.6.4.1.42.0</v>
      </c>
      <c r="H43" t="s">
        <v>1271</v>
      </c>
      <c r="I43" t="str">
        <f t="shared" si="4"/>
        <v>1.3.6.5.1.42.0</v>
      </c>
      <c r="J43" t="s">
        <v>1871</v>
      </c>
    </row>
    <row r="44" spans="3:10">
      <c r="C44" t="str">
        <f t="shared" si="1"/>
        <v>1.3.6.2.1.43.0</v>
      </c>
      <c r="D44" t="s">
        <v>72</v>
      </c>
      <c r="E44" t="str">
        <f t="shared" si="2"/>
        <v>1.3.6.3.1.43.0</v>
      </c>
      <c r="F44" t="s">
        <v>672</v>
      </c>
      <c r="G44" t="str">
        <f t="shared" si="3"/>
        <v>1.3.6.4.1.43.0</v>
      </c>
      <c r="H44" t="s">
        <v>1272</v>
      </c>
      <c r="I44" t="str">
        <f t="shared" si="4"/>
        <v>1.3.6.5.1.43.0</v>
      </c>
      <c r="J44" t="s">
        <v>1872</v>
      </c>
    </row>
    <row r="45" spans="3:10">
      <c r="C45" t="str">
        <f t="shared" si="1"/>
        <v>1.3.6.2.1.44.0</v>
      </c>
      <c r="D45" t="s">
        <v>73</v>
      </c>
      <c r="E45" t="str">
        <f t="shared" si="2"/>
        <v>1.3.6.3.1.44.0</v>
      </c>
      <c r="F45" t="s">
        <v>673</v>
      </c>
      <c r="G45" t="str">
        <f t="shared" si="3"/>
        <v>1.3.6.4.1.44.0</v>
      </c>
      <c r="H45" t="s">
        <v>1273</v>
      </c>
      <c r="I45" t="str">
        <f t="shared" si="4"/>
        <v>1.3.6.5.1.44.0</v>
      </c>
      <c r="J45" t="s">
        <v>1873</v>
      </c>
    </row>
    <row r="46" spans="3:10">
      <c r="C46" t="str">
        <f t="shared" si="1"/>
        <v>1.3.6.2.1.45.0</v>
      </c>
      <c r="D46" t="s">
        <v>74</v>
      </c>
      <c r="E46" t="str">
        <f t="shared" si="2"/>
        <v>1.3.6.3.1.45.0</v>
      </c>
      <c r="F46" t="s">
        <v>674</v>
      </c>
      <c r="G46" t="str">
        <f t="shared" si="3"/>
        <v>1.3.6.4.1.45.0</v>
      </c>
      <c r="H46" t="s">
        <v>1274</v>
      </c>
      <c r="I46" t="str">
        <f t="shared" si="4"/>
        <v>1.3.6.5.1.45.0</v>
      </c>
      <c r="J46" t="s">
        <v>1874</v>
      </c>
    </row>
    <row r="47" spans="3:10">
      <c r="C47" t="str">
        <f t="shared" si="1"/>
        <v>1.3.6.2.1.46.0</v>
      </c>
      <c r="D47" t="s">
        <v>75</v>
      </c>
      <c r="E47" t="str">
        <f t="shared" si="2"/>
        <v>1.3.6.3.1.46.0</v>
      </c>
      <c r="F47" t="s">
        <v>675</v>
      </c>
      <c r="G47" t="str">
        <f t="shared" si="3"/>
        <v>1.3.6.4.1.46.0</v>
      </c>
      <c r="H47" t="s">
        <v>1275</v>
      </c>
      <c r="I47" t="str">
        <f t="shared" si="4"/>
        <v>1.3.6.5.1.46.0</v>
      </c>
      <c r="J47" t="s">
        <v>1875</v>
      </c>
    </row>
    <row r="48" spans="3:10">
      <c r="C48" t="str">
        <f t="shared" si="1"/>
        <v>1.3.6.2.1.47.0</v>
      </c>
      <c r="D48" t="s">
        <v>76</v>
      </c>
      <c r="E48" t="str">
        <f t="shared" si="2"/>
        <v>1.3.6.3.1.47.0</v>
      </c>
      <c r="F48" t="s">
        <v>676</v>
      </c>
      <c r="G48" t="str">
        <f t="shared" si="3"/>
        <v>1.3.6.4.1.47.0</v>
      </c>
      <c r="H48" t="s">
        <v>1276</v>
      </c>
      <c r="I48" t="str">
        <f t="shared" si="4"/>
        <v>1.3.6.5.1.47.0</v>
      </c>
      <c r="J48" t="s">
        <v>1876</v>
      </c>
    </row>
    <row r="49" spans="3:10">
      <c r="C49" t="str">
        <f t="shared" si="1"/>
        <v>1.3.6.2.1.48.0</v>
      </c>
      <c r="D49" t="s">
        <v>77</v>
      </c>
      <c r="E49" t="str">
        <f t="shared" si="2"/>
        <v>1.3.6.3.1.48.0</v>
      </c>
      <c r="F49" t="s">
        <v>677</v>
      </c>
      <c r="G49" t="str">
        <f t="shared" si="3"/>
        <v>1.3.6.4.1.48.0</v>
      </c>
      <c r="H49" t="s">
        <v>1277</v>
      </c>
      <c r="I49" t="str">
        <f t="shared" si="4"/>
        <v>1.3.6.5.1.48.0</v>
      </c>
      <c r="J49" t="s">
        <v>1877</v>
      </c>
    </row>
    <row r="50" spans="3:10">
      <c r="C50" t="str">
        <f t="shared" si="1"/>
        <v>1.3.6.2.1.49.0</v>
      </c>
      <c r="D50" t="s">
        <v>78</v>
      </c>
      <c r="E50" t="str">
        <f t="shared" si="2"/>
        <v>1.3.6.3.1.49.0</v>
      </c>
      <c r="F50" t="s">
        <v>678</v>
      </c>
      <c r="G50" t="str">
        <f t="shared" si="3"/>
        <v>1.3.6.4.1.49.0</v>
      </c>
      <c r="H50" t="s">
        <v>1278</v>
      </c>
      <c r="I50" t="str">
        <f t="shared" si="4"/>
        <v>1.3.6.5.1.49.0</v>
      </c>
      <c r="J50" t="s">
        <v>1878</v>
      </c>
    </row>
    <row r="51" spans="3:10">
      <c r="C51" t="str">
        <f t="shared" si="1"/>
        <v>1.3.6.2.1.50.0</v>
      </c>
      <c r="D51" t="s">
        <v>79</v>
      </c>
      <c r="E51" t="str">
        <f t="shared" si="2"/>
        <v>1.3.6.3.1.50.0</v>
      </c>
      <c r="F51" t="s">
        <v>679</v>
      </c>
      <c r="G51" t="str">
        <f t="shared" si="3"/>
        <v>1.3.6.4.1.50.0</v>
      </c>
      <c r="H51" t="s">
        <v>1279</v>
      </c>
      <c r="I51" t="str">
        <f t="shared" si="4"/>
        <v>1.3.6.5.1.50.0</v>
      </c>
      <c r="J51" t="s">
        <v>1879</v>
      </c>
    </row>
    <row r="52" spans="3:10">
      <c r="C52" t="str">
        <f t="shared" si="1"/>
        <v>1.3.6.2.1.51.0</v>
      </c>
      <c r="D52" t="s">
        <v>80</v>
      </c>
      <c r="E52" t="str">
        <f t="shared" si="2"/>
        <v>1.3.6.3.1.51.0</v>
      </c>
      <c r="F52" t="s">
        <v>680</v>
      </c>
      <c r="G52" t="str">
        <f t="shared" si="3"/>
        <v>1.3.6.4.1.51.0</v>
      </c>
      <c r="H52" t="s">
        <v>1280</v>
      </c>
      <c r="I52" t="str">
        <f t="shared" si="4"/>
        <v>1.3.6.5.1.51.0</v>
      </c>
      <c r="J52" t="s">
        <v>1880</v>
      </c>
    </row>
    <row r="53" spans="3:10">
      <c r="C53" t="str">
        <f t="shared" si="1"/>
        <v>1.3.6.2.1.52.0</v>
      </c>
      <c r="D53" t="s">
        <v>81</v>
      </c>
      <c r="E53" t="str">
        <f t="shared" si="2"/>
        <v>1.3.6.3.1.52.0</v>
      </c>
      <c r="F53" t="s">
        <v>681</v>
      </c>
      <c r="G53" t="str">
        <f t="shared" si="3"/>
        <v>1.3.6.4.1.52.0</v>
      </c>
      <c r="H53" t="s">
        <v>1281</v>
      </c>
      <c r="I53" t="str">
        <f t="shared" si="4"/>
        <v>1.3.6.5.1.52.0</v>
      </c>
      <c r="J53" t="s">
        <v>1881</v>
      </c>
    </row>
    <row r="54" spans="3:10">
      <c r="C54" t="str">
        <f t="shared" si="1"/>
        <v>1.3.6.2.1.53.0</v>
      </c>
      <c r="D54" t="s">
        <v>82</v>
      </c>
      <c r="E54" t="str">
        <f t="shared" si="2"/>
        <v>1.3.6.3.1.53.0</v>
      </c>
      <c r="F54" t="s">
        <v>682</v>
      </c>
      <c r="G54" t="str">
        <f t="shared" si="3"/>
        <v>1.3.6.4.1.53.0</v>
      </c>
      <c r="H54" t="s">
        <v>1282</v>
      </c>
      <c r="I54" t="str">
        <f t="shared" si="4"/>
        <v>1.3.6.5.1.53.0</v>
      </c>
      <c r="J54" t="s">
        <v>1882</v>
      </c>
    </row>
    <row r="55" spans="3:10">
      <c r="C55" t="str">
        <f t="shared" si="1"/>
        <v>1.3.6.2.1.54.0</v>
      </c>
      <c r="D55" t="s">
        <v>83</v>
      </c>
      <c r="E55" t="str">
        <f t="shared" si="2"/>
        <v>1.3.6.3.1.54.0</v>
      </c>
      <c r="F55" t="s">
        <v>683</v>
      </c>
      <c r="G55" t="str">
        <f t="shared" si="3"/>
        <v>1.3.6.4.1.54.0</v>
      </c>
      <c r="H55" t="s">
        <v>1283</v>
      </c>
      <c r="I55" t="str">
        <f t="shared" si="4"/>
        <v>1.3.6.5.1.54.0</v>
      </c>
      <c r="J55" t="s">
        <v>1883</v>
      </c>
    </row>
    <row r="56" spans="3:10">
      <c r="C56" t="str">
        <f t="shared" si="1"/>
        <v>1.3.6.2.1.55.0</v>
      </c>
      <c r="D56" t="s">
        <v>84</v>
      </c>
      <c r="E56" t="str">
        <f t="shared" si="2"/>
        <v>1.3.6.3.1.55.0</v>
      </c>
      <c r="F56" t="s">
        <v>684</v>
      </c>
      <c r="G56" t="str">
        <f t="shared" si="3"/>
        <v>1.3.6.4.1.55.0</v>
      </c>
      <c r="H56" t="s">
        <v>1284</v>
      </c>
      <c r="I56" t="str">
        <f t="shared" si="4"/>
        <v>1.3.6.5.1.55.0</v>
      </c>
      <c r="J56" t="s">
        <v>1884</v>
      </c>
    </row>
    <row r="57" spans="3:10">
      <c r="C57" t="str">
        <f t="shared" si="1"/>
        <v>1.3.6.2.1.56.0</v>
      </c>
      <c r="D57" t="s">
        <v>85</v>
      </c>
      <c r="E57" t="str">
        <f t="shared" si="2"/>
        <v>1.3.6.3.1.56.0</v>
      </c>
      <c r="F57" t="s">
        <v>685</v>
      </c>
      <c r="G57" t="str">
        <f t="shared" si="3"/>
        <v>1.3.6.4.1.56.0</v>
      </c>
      <c r="H57" t="s">
        <v>1285</v>
      </c>
      <c r="I57" t="str">
        <f t="shared" si="4"/>
        <v>1.3.6.5.1.56.0</v>
      </c>
      <c r="J57" t="s">
        <v>1885</v>
      </c>
    </row>
    <row r="58" spans="3:10">
      <c r="C58" t="str">
        <f t="shared" si="1"/>
        <v>1.3.6.2.1.57.0</v>
      </c>
      <c r="D58" t="s">
        <v>86</v>
      </c>
      <c r="E58" t="str">
        <f t="shared" si="2"/>
        <v>1.3.6.3.1.57.0</v>
      </c>
      <c r="F58" t="s">
        <v>686</v>
      </c>
      <c r="G58" t="str">
        <f t="shared" si="3"/>
        <v>1.3.6.4.1.57.0</v>
      </c>
      <c r="H58" t="s">
        <v>1286</v>
      </c>
      <c r="I58" t="str">
        <f t="shared" si="4"/>
        <v>1.3.6.5.1.57.0</v>
      </c>
      <c r="J58" t="s">
        <v>1886</v>
      </c>
    </row>
    <row r="59" spans="3:10">
      <c r="C59" t="str">
        <f t="shared" si="1"/>
        <v>1.3.6.2.1.58.0</v>
      </c>
      <c r="D59" t="s">
        <v>87</v>
      </c>
      <c r="E59" t="str">
        <f t="shared" si="2"/>
        <v>1.3.6.3.1.58.0</v>
      </c>
      <c r="F59" t="s">
        <v>687</v>
      </c>
      <c r="G59" t="str">
        <f t="shared" si="3"/>
        <v>1.3.6.4.1.58.0</v>
      </c>
      <c r="H59" t="s">
        <v>1287</v>
      </c>
      <c r="I59" t="str">
        <f t="shared" si="4"/>
        <v>1.3.6.5.1.58.0</v>
      </c>
      <c r="J59" t="s">
        <v>1887</v>
      </c>
    </row>
    <row r="60" spans="3:10">
      <c r="C60" t="str">
        <f t="shared" si="1"/>
        <v>1.3.6.2.1.59.0</v>
      </c>
      <c r="D60" t="s">
        <v>88</v>
      </c>
      <c r="E60" t="str">
        <f t="shared" si="2"/>
        <v>1.3.6.3.1.59.0</v>
      </c>
      <c r="F60" t="s">
        <v>688</v>
      </c>
      <c r="G60" t="str">
        <f t="shared" si="3"/>
        <v>1.3.6.4.1.59.0</v>
      </c>
      <c r="H60" t="s">
        <v>1288</v>
      </c>
      <c r="I60" t="str">
        <f t="shared" si="4"/>
        <v>1.3.6.5.1.59.0</v>
      </c>
      <c r="J60" t="s">
        <v>1888</v>
      </c>
    </row>
    <row r="61" spans="3:10">
      <c r="C61" t="str">
        <f t="shared" si="1"/>
        <v>1.3.6.2.1.60.0</v>
      </c>
      <c r="D61" t="s">
        <v>89</v>
      </c>
      <c r="E61" t="str">
        <f t="shared" si="2"/>
        <v>1.3.6.3.1.60.0</v>
      </c>
      <c r="F61" t="s">
        <v>689</v>
      </c>
      <c r="G61" t="str">
        <f t="shared" si="3"/>
        <v>1.3.6.4.1.60.0</v>
      </c>
      <c r="H61" t="s">
        <v>1289</v>
      </c>
      <c r="I61" t="str">
        <f t="shared" si="4"/>
        <v>1.3.6.5.1.60.0</v>
      </c>
      <c r="J61" t="s">
        <v>1889</v>
      </c>
    </row>
    <row r="62" spans="3:10">
      <c r="C62" t="str">
        <f t="shared" si="1"/>
        <v>1.3.6.2.1.61.0</v>
      </c>
      <c r="D62" t="s">
        <v>90</v>
      </c>
      <c r="E62" t="str">
        <f t="shared" si="2"/>
        <v>1.3.6.3.1.61.0</v>
      </c>
      <c r="F62" t="s">
        <v>690</v>
      </c>
      <c r="G62" t="str">
        <f t="shared" si="3"/>
        <v>1.3.6.4.1.61.0</v>
      </c>
      <c r="H62" t="s">
        <v>1290</v>
      </c>
      <c r="I62" t="str">
        <f t="shared" si="4"/>
        <v>1.3.6.5.1.61.0</v>
      </c>
      <c r="J62" t="s">
        <v>1890</v>
      </c>
    </row>
    <row r="63" spans="3:10">
      <c r="C63" t="str">
        <f t="shared" si="1"/>
        <v>1.3.6.2.1.62.0</v>
      </c>
      <c r="D63" t="s">
        <v>91</v>
      </c>
      <c r="E63" t="str">
        <f t="shared" si="2"/>
        <v>1.3.6.3.1.62.0</v>
      </c>
      <c r="F63" t="s">
        <v>691</v>
      </c>
      <c r="G63" t="str">
        <f t="shared" si="3"/>
        <v>1.3.6.4.1.62.0</v>
      </c>
      <c r="H63" t="s">
        <v>1291</v>
      </c>
      <c r="I63" t="str">
        <f t="shared" si="4"/>
        <v>1.3.6.5.1.62.0</v>
      </c>
      <c r="J63" t="s">
        <v>1891</v>
      </c>
    </row>
    <row r="64" spans="3:10">
      <c r="C64" t="str">
        <f t="shared" si="1"/>
        <v>1.3.6.2.1.63.0</v>
      </c>
      <c r="D64" t="s">
        <v>92</v>
      </c>
      <c r="E64" t="str">
        <f t="shared" si="2"/>
        <v>1.3.6.3.1.63.0</v>
      </c>
      <c r="F64" t="s">
        <v>692</v>
      </c>
      <c r="G64" t="str">
        <f t="shared" si="3"/>
        <v>1.3.6.4.1.63.0</v>
      </c>
      <c r="H64" t="s">
        <v>1292</v>
      </c>
      <c r="I64" t="str">
        <f t="shared" si="4"/>
        <v>1.3.6.5.1.63.0</v>
      </c>
      <c r="J64" t="s">
        <v>1892</v>
      </c>
    </row>
    <row r="65" spans="3:10">
      <c r="C65" t="str">
        <f t="shared" si="1"/>
        <v>1.3.6.2.1.64.0</v>
      </c>
      <c r="D65" t="s">
        <v>93</v>
      </c>
      <c r="E65" t="str">
        <f t="shared" si="2"/>
        <v>1.3.6.3.1.64.0</v>
      </c>
      <c r="F65" t="s">
        <v>693</v>
      </c>
      <c r="G65" t="str">
        <f t="shared" si="3"/>
        <v>1.3.6.4.1.64.0</v>
      </c>
      <c r="H65" t="s">
        <v>1293</v>
      </c>
      <c r="I65" t="str">
        <f t="shared" si="4"/>
        <v>1.3.6.5.1.64.0</v>
      </c>
      <c r="J65" t="s">
        <v>1893</v>
      </c>
    </row>
    <row r="66" spans="3:10">
      <c r="C66" t="str">
        <f t="shared" si="1"/>
        <v>1.3.6.2.1.65.0</v>
      </c>
      <c r="D66" t="s">
        <v>94</v>
      </c>
      <c r="E66" t="str">
        <f t="shared" si="2"/>
        <v>1.3.6.3.1.65.0</v>
      </c>
      <c r="F66" t="s">
        <v>694</v>
      </c>
      <c r="G66" t="str">
        <f t="shared" si="3"/>
        <v>1.3.6.4.1.65.0</v>
      </c>
      <c r="H66" t="s">
        <v>1294</v>
      </c>
      <c r="I66" t="str">
        <f t="shared" si="4"/>
        <v>1.3.6.5.1.65.0</v>
      </c>
      <c r="J66" t="s">
        <v>1894</v>
      </c>
    </row>
    <row r="67" spans="3:10">
      <c r="C67" t="str">
        <f t="shared" ref="C67:C121" si="5">"1.3.6.2.1."&amp;TEXT(ROW(A66),"0")&amp;".0"</f>
        <v>1.3.6.2.1.66.0</v>
      </c>
      <c r="D67" t="s">
        <v>95</v>
      </c>
      <c r="E67" t="str">
        <f t="shared" ref="E67:E121" si="6">"1.3.6.3.1."&amp;TEXT(ROW(A66),"0")&amp;".0"</f>
        <v>1.3.6.3.1.66.0</v>
      </c>
      <c r="F67" t="s">
        <v>695</v>
      </c>
      <c r="G67" t="str">
        <f t="shared" ref="G67:G121" si="7">"1.3.6.4.1."&amp;TEXT(ROW(A66),"0")&amp;".0"</f>
        <v>1.3.6.4.1.66.0</v>
      </c>
      <c r="H67" t="s">
        <v>1295</v>
      </c>
      <c r="I67" t="str">
        <f t="shared" ref="I67:I121" si="8">"1.3.6.5.1."&amp;TEXT(ROW(A66),"0")&amp;".0"</f>
        <v>1.3.6.5.1.66.0</v>
      </c>
      <c r="J67" t="s">
        <v>1895</v>
      </c>
    </row>
    <row r="68" spans="3:10">
      <c r="C68" t="str">
        <f t="shared" si="5"/>
        <v>1.3.6.2.1.67.0</v>
      </c>
      <c r="D68" t="s">
        <v>96</v>
      </c>
      <c r="E68" t="str">
        <f t="shared" si="6"/>
        <v>1.3.6.3.1.67.0</v>
      </c>
      <c r="F68" t="s">
        <v>696</v>
      </c>
      <c r="G68" t="str">
        <f t="shared" si="7"/>
        <v>1.3.6.4.1.67.0</v>
      </c>
      <c r="H68" t="s">
        <v>1296</v>
      </c>
      <c r="I68" t="str">
        <f t="shared" si="8"/>
        <v>1.3.6.5.1.67.0</v>
      </c>
      <c r="J68" t="s">
        <v>1896</v>
      </c>
    </row>
    <row r="69" spans="3:10">
      <c r="C69" t="str">
        <f t="shared" si="5"/>
        <v>1.3.6.2.1.68.0</v>
      </c>
      <c r="D69" t="s">
        <v>97</v>
      </c>
      <c r="E69" t="str">
        <f t="shared" si="6"/>
        <v>1.3.6.3.1.68.0</v>
      </c>
      <c r="F69" t="s">
        <v>697</v>
      </c>
      <c r="G69" t="str">
        <f t="shared" si="7"/>
        <v>1.3.6.4.1.68.0</v>
      </c>
      <c r="H69" t="s">
        <v>1297</v>
      </c>
      <c r="I69" t="str">
        <f t="shared" si="8"/>
        <v>1.3.6.5.1.68.0</v>
      </c>
      <c r="J69" t="s">
        <v>1897</v>
      </c>
    </row>
    <row r="70" spans="3:10">
      <c r="C70" t="str">
        <f t="shared" si="5"/>
        <v>1.3.6.2.1.69.0</v>
      </c>
      <c r="D70" t="s">
        <v>98</v>
      </c>
      <c r="E70" t="str">
        <f t="shared" si="6"/>
        <v>1.3.6.3.1.69.0</v>
      </c>
      <c r="F70" t="s">
        <v>698</v>
      </c>
      <c r="G70" t="str">
        <f t="shared" si="7"/>
        <v>1.3.6.4.1.69.0</v>
      </c>
      <c r="H70" t="s">
        <v>1298</v>
      </c>
      <c r="I70" t="str">
        <f t="shared" si="8"/>
        <v>1.3.6.5.1.69.0</v>
      </c>
      <c r="J70" t="s">
        <v>1898</v>
      </c>
    </row>
    <row r="71" spans="3:10">
      <c r="C71" t="str">
        <f t="shared" si="5"/>
        <v>1.3.6.2.1.70.0</v>
      </c>
      <c r="D71" t="s">
        <v>99</v>
      </c>
      <c r="E71" t="str">
        <f t="shared" si="6"/>
        <v>1.3.6.3.1.70.0</v>
      </c>
      <c r="F71" t="s">
        <v>699</v>
      </c>
      <c r="G71" t="str">
        <f t="shared" si="7"/>
        <v>1.3.6.4.1.70.0</v>
      </c>
      <c r="H71" t="s">
        <v>1299</v>
      </c>
      <c r="I71" t="str">
        <f t="shared" si="8"/>
        <v>1.3.6.5.1.70.0</v>
      </c>
      <c r="J71" t="s">
        <v>1899</v>
      </c>
    </row>
    <row r="72" spans="3:10">
      <c r="C72" t="str">
        <f t="shared" si="5"/>
        <v>1.3.6.2.1.71.0</v>
      </c>
      <c r="D72" t="s">
        <v>100</v>
      </c>
      <c r="E72" t="str">
        <f t="shared" si="6"/>
        <v>1.3.6.3.1.71.0</v>
      </c>
      <c r="F72" t="s">
        <v>700</v>
      </c>
      <c r="G72" t="str">
        <f t="shared" si="7"/>
        <v>1.3.6.4.1.71.0</v>
      </c>
      <c r="H72" t="s">
        <v>1300</v>
      </c>
      <c r="I72" t="str">
        <f t="shared" si="8"/>
        <v>1.3.6.5.1.71.0</v>
      </c>
      <c r="J72" t="s">
        <v>1900</v>
      </c>
    </row>
    <row r="73" spans="3:10">
      <c r="C73" t="str">
        <f t="shared" si="5"/>
        <v>1.3.6.2.1.72.0</v>
      </c>
      <c r="D73" t="s">
        <v>101</v>
      </c>
      <c r="E73" t="str">
        <f t="shared" si="6"/>
        <v>1.3.6.3.1.72.0</v>
      </c>
      <c r="F73" t="s">
        <v>701</v>
      </c>
      <c r="G73" t="str">
        <f t="shared" si="7"/>
        <v>1.3.6.4.1.72.0</v>
      </c>
      <c r="H73" t="s">
        <v>1301</v>
      </c>
      <c r="I73" t="str">
        <f t="shared" si="8"/>
        <v>1.3.6.5.1.72.0</v>
      </c>
      <c r="J73" t="s">
        <v>1901</v>
      </c>
    </row>
    <row r="74" spans="3:10">
      <c r="C74" t="str">
        <f t="shared" si="5"/>
        <v>1.3.6.2.1.73.0</v>
      </c>
      <c r="D74" t="s">
        <v>102</v>
      </c>
      <c r="E74" t="str">
        <f t="shared" si="6"/>
        <v>1.3.6.3.1.73.0</v>
      </c>
      <c r="F74" t="s">
        <v>702</v>
      </c>
      <c r="G74" t="str">
        <f t="shared" si="7"/>
        <v>1.3.6.4.1.73.0</v>
      </c>
      <c r="H74" t="s">
        <v>1302</v>
      </c>
      <c r="I74" t="str">
        <f t="shared" si="8"/>
        <v>1.3.6.5.1.73.0</v>
      </c>
      <c r="J74" t="s">
        <v>1902</v>
      </c>
    </row>
    <row r="75" spans="3:10">
      <c r="C75" t="str">
        <f t="shared" si="5"/>
        <v>1.3.6.2.1.74.0</v>
      </c>
      <c r="D75" t="s">
        <v>103</v>
      </c>
      <c r="E75" t="str">
        <f t="shared" si="6"/>
        <v>1.3.6.3.1.74.0</v>
      </c>
      <c r="F75" t="s">
        <v>703</v>
      </c>
      <c r="G75" t="str">
        <f t="shared" si="7"/>
        <v>1.3.6.4.1.74.0</v>
      </c>
      <c r="H75" t="s">
        <v>1303</v>
      </c>
      <c r="I75" t="str">
        <f t="shared" si="8"/>
        <v>1.3.6.5.1.74.0</v>
      </c>
      <c r="J75" t="s">
        <v>1903</v>
      </c>
    </row>
    <row r="76" spans="3:10">
      <c r="C76" t="str">
        <f t="shared" si="5"/>
        <v>1.3.6.2.1.75.0</v>
      </c>
      <c r="D76" t="s">
        <v>104</v>
      </c>
      <c r="E76" t="str">
        <f t="shared" si="6"/>
        <v>1.3.6.3.1.75.0</v>
      </c>
      <c r="F76" t="s">
        <v>704</v>
      </c>
      <c r="G76" t="str">
        <f t="shared" si="7"/>
        <v>1.3.6.4.1.75.0</v>
      </c>
      <c r="H76" t="s">
        <v>1304</v>
      </c>
      <c r="I76" t="str">
        <f t="shared" si="8"/>
        <v>1.3.6.5.1.75.0</v>
      </c>
      <c r="J76" t="s">
        <v>1904</v>
      </c>
    </row>
    <row r="77" spans="3:10">
      <c r="C77" t="str">
        <f t="shared" si="5"/>
        <v>1.3.6.2.1.76.0</v>
      </c>
      <c r="D77" t="s">
        <v>105</v>
      </c>
      <c r="E77" t="str">
        <f t="shared" si="6"/>
        <v>1.3.6.3.1.76.0</v>
      </c>
      <c r="F77" t="s">
        <v>705</v>
      </c>
      <c r="G77" t="str">
        <f t="shared" si="7"/>
        <v>1.3.6.4.1.76.0</v>
      </c>
      <c r="H77" t="s">
        <v>1305</v>
      </c>
      <c r="I77" t="str">
        <f t="shared" si="8"/>
        <v>1.3.6.5.1.76.0</v>
      </c>
      <c r="J77" t="s">
        <v>1905</v>
      </c>
    </row>
    <row r="78" spans="3:10">
      <c r="C78" t="str">
        <f t="shared" si="5"/>
        <v>1.3.6.2.1.77.0</v>
      </c>
      <c r="D78" t="s">
        <v>106</v>
      </c>
      <c r="E78" t="str">
        <f t="shared" si="6"/>
        <v>1.3.6.3.1.77.0</v>
      </c>
      <c r="F78" t="s">
        <v>706</v>
      </c>
      <c r="G78" t="str">
        <f t="shared" si="7"/>
        <v>1.3.6.4.1.77.0</v>
      </c>
      <c r="H78" t="s">
        <v>1306</v>
      </c>
      <c r="I78" t="str">
        <f t="shared" si="8"/>
        <v>1.3.6.5.1.77.0</v>
      </c>
      <c r="J78" t="s">
        <v>1906</v>
      </c>
    </row>
    <row r="79" spans="3:10">
      <c r="C79" t="str">
        <f t="shared" si="5"/>
        <v>1.3.6.2.1.78.0</v>
      </c>
      <c r="D79" t="s">
        <v>107</v>
      </c>
      <c r="E79" t="str">
        <f t="shared" si="6"/>
        <v>1.3.6.3.1.78.0</v>
      </c>
      <c r="F79" t="s">
        <v>707</v>
      </c>
      <c r="G79" t="str">
        <f t="shared" si="7"/>
        <v>1.3.6.4.1.78.0</v>
      </c>
      <c r="H79" t="s">
        <v>1307</v>
      </c>
      <c r="I79" t="str">
        <f t="shared" si="8"/>
        <v>1.3.6.5.1.78.0</v>
      </c>
      <c r="J79" t="s">
        <v>1907</v>
      </c>
    </row>
    <row r="80" spans="3:10">
      <c r="C80" t="str">
        <f t="shared" si="5"/>
        <v>1.3.6.2.1.79.0</v>
      </c>
      <c r="D80" t="s">
        <v>108</v>
      </c>
      <c r="E80" t="str">
        <f t="shared" si="6"/>
        <v>1.3.6.3.1.79.0</v>
      </c>
      <c r="F80" t="s">
        <v>708</v>
      </c>
      <c r="G80" t="str">
        <f t="shared" si="7"/>
        <v>1.3.6.4.1.79.0</v>
      </c>
      <c r="H80" t="s">
        <v>1308</v>
      </c>
      <c r="I80" t="str">
        <f t="shared" si="8"/>
        <v>1.3.6.5.1.79.0</v>
      </c>
      <c r="J80" t="s">
        <v>1908</v>
      </c>
    </row>
    <row r="81" spans="3:10">
      <c r="C81" t="str">
        <f t="shared" si="5"/>
        <v>1.3.6.2.1.80.0</v>
      </c>
      <c r="D81" t="s">
        <v>109</v>
      </c>
      <c r="E81" t="str">
        <f t="shared" si="6"/>
        <v>1.3.6.3.1.80.0</v>
      </c>
      <c r="F81" t="s">
        <v>709</v>
      </c>
      <c r="G81" t="str">
        <f t="shared" si="7"/>
        <v>1.3.6.4.1.80.0</v>
      </c>
      <c r="H81" t="s">
        <v>1309</v>
      </c>
      <c r="I81" t="str">
        <f t="shared" si="8"/>
        <v>1.3.6.5.1.80.0</v>
      </c>
      <c r="J81" t="s">
        <v>1909</v>
      </c>
    </row>
    <row r="82" spans="3:10">
      <c r="C82" t="str">
        <f t="shared" si="5"/>
        <v>1.3.6.2.1.81.0</v>
      </c>
      <c r="D82" t="s">
        <v>110</v>
      </c>
      <c r="E82" t="str">
        <f t="shared" si="6"/>
        <v>1.3.6.3.1.81.0</v>
      </c>
      <c r="F82" t="s">
        <v>710</v>
      </c>
      <c r="G82" t="str">
        <f t="shared" si="7"/>
        <v>1.3.6.4.1.81.0</v>
      </c>
      <c r="H82" t="s">
        <v>1310</v>
      </c>
      <c r="I82" t="str">
        <f t="shared" si="8"/>
        <v>1.3.6.5.1.81.0</v>
      </c>
      <c r="J82" t="s">
        <v>1910</v>
      </c>
    </row>
    <row r="83" spans="3:10">
      <c r="C83" t="str">
        <f t="shared" si="5"/>
        <v>1.3.6.2.1.82.0</v>
      </c>
      <c r="D83" t="s">
        <v>111</v>
      </c>
      <c r="E83" t="str">
        <f t="shared" si="6"/>
        <v>1.3.6.3.1.82.0</v>
      </c>
      <c r="F83" t="s">
        <v>711</v>
      </c>
      <c r="G83" t="str">
        <f t="shared" si="7"/>
        <v>1.3.6.4.1.82.0</v>
      </c>
      <c r="H83" t="s">
        <v>1311</v>
      </c>
      <c r="I83" t="str">
        <f t="shared" si="8"/>
        <v>1.3.6.5.1.82.0</v>
      </c>
      <c r="J83" t="s">
        <v>1911</v>
      </c>
    </row>
    <row r="84" spans="3:10">
      <c r="C84" t="str">
        <f t="shared" si="5"/>
        <v>1.3.6.2.1.83.0</v>
      </c>
      <c r="D84" t="s">
        <v>112</v>
      </c>
      <c r="E84" t="str">
        <f t="shared" si="6"/>
        <v>1.3.6.3.1.83.0</v>
      </c>
      <c r="F84" t="s">
        <v>712</v>
      </c>
      <c r="G84" t="str">
        <f t="shared" si="7"/>
        <v>1.3.6.4.1.83.0</v>
      </c>
      <c r="H84" t="s">
        <v>1312</v>
      </c>
      <c r="I84" t="str">
        <f t="shared" si="8"/>
        <v>1.3.6.5.1.83.0</v>
      </c>
      <c r="J84" t="s">
        <v>1912</v>
      </c>
    </row>
    <row r="85" spans="3:10">
      <c r="C85" t="str">
        <f t="shared" si="5"/>
        <v>1.3.6.2.1.84.0</v>
      </c>
      <c r="D85" t="s">
        <v>113</v>
      </c>
      <c r="E85" t="str">
        <f t="shared" si="6"/>
        <v>1.3.6.3.1.84.0</v>
      </c>
      <c r="F85" t="s">
        <v>713</v>
      </c>
      <c r="G85" t="str">
        <f t="shared" si="7"/>
        <v>1.3.6.4.1.84.0</v>
      </c>
      <c r="H85" t="s">
        <v>1313</v>
      </c>
      <c r="I85" t="str">
        <f t="shared" si="8"/>
        <v>1.3.6.5.1.84.0</v>
      </c>
      <c r="J85" t="s">
        <v>1913</v>
      </c>
    </row>
    <row r="86" spans="3:10">
      <c r="C86" t="str">
        <f t="shared" si="5"/>
        <v>1.3.6.2.1.85.0</v>
      </c>
      <c r="D86" t="s">
        <v>114</v>
      </c>
      <c r="E86" t="str">
        <f t="shared" si="6"/>
        <v>1.3.6.3.1.85.0</v>
      </c>
      <c r="F86" t="s">
        <v>714</v>
      </c>
      <c r="G86" t="str">
        <f t="shared" si="7"/>
        <v>1.3.6.4.1.85.0</v>
      </c>
      <c r="H86" t="s">
        <v>1314</v>
      </c>
      <c r="I86" t="str">
        <f t="shared" si="8"/>
        <v>1.3.6.5.1.85.0</v>
      </c>
      <c r="J86" t="s">
        <v>1914</v>
      </c>
    </row>
    <row r="87" spans="3:10">
      <c r="C87" t="str">
        <f t="shared" si="5"/>
        <v>1.3.6.2.1.86.0</v>
      </c>
      <c r="D87" t="s">
        <v>115</v>
      </c>
      <c r="E87" t="str">
        <f t="shared" si="6"/>
        <v>1.3.6.3.1.86.0</v>
      </c>
      <c r="F87" t="s">
        <v>715</v>
      </c>
      <c r="G87" t="str">
        <f t="shared" si="7"/>
        <v>1.3.6.4.1.86.0</v>
      </c>
      <c r="H87" t="s">
        <v>1315</v>
      </c>
      <c r="I87" t="str">
        <f t="shared" si="8"/>
        <v>1.3.6.5.1.86.0</v>
      </c>
      <c r="J87" t="s">
        <v>1915</v>
      </c>
    </row>
    <row r="88" spans="3:10">
      <c r="C88" t="str">
        <f t="shared" si="5"/>
        <v>1.3.6.2.1.87.0</v>
      </c>
      <c r="D88" t="s">
        <v>116</v>
      </c>
      <c r="E88" t="str">
        <f t="shared" si="6"/>
        <v>1.3.6.3.1.87.0</v>
      </c>
      <c r="F88" t="s">
        <v>716</v>
      </c>
      <c r="G88" t="str">
        <f t="shared" si="7"/>
        <v>1.3.6.4.1.87.0</v>
      </c>
      <c r="H88" t="s">
        <v>1316</v>
      </c>
      <c r="I88" t="str">
        <f t="shared" si="8"/>
        <v>1.3.6.5.1.87.0</v>
      </c>
      <c r="J88" t="s">
        <v>1916</v>
      </c>
    </row>
    <row r="89" spans="3:10">
      <c r="C89" t="str">
        <f t="shared" si="5"/>
        <v>1.3.6.2.1.88.0</v>
      </c>
      <c r="D89" t="s">
        <v>117</v>
      </c>
      <c r="E89" t="str">
        <f t="shared" si="6"/>
        <v>1.3.6.3.1.88.0</v>
      </c>
      <c r="F89" t="s">
        <v>717</v>
      </c>
      <c r="G89" t="str">
        <f t="shared" si="7"/>
        <v>1.3.6.4.1.88.0</v>
      </c>
      <c r="H89" t="s">
        <v>1317</v>
      </c>
      <c r="I89" t="str">
        <f t="shared" si="8"/>
        <v>1.3.6.5.1.88.0</v>
      </c>
      <c r="J89" t="s">
        <v>1917</v>
      </c>
    </row>
    <row r="90" spans="3:10">
      <c r="C90" t="str">
        <f t="shared" si="5"/>
        <v>1.3.6.2.1.89.0</v>
      </c>
      <c r="D90" t="s">
        <v>118</v>
      </c>
      <c r="E90" t="str">
        <f t="shared" si="6"/>
        <v>1.3.6.3.1.89.0</v>
      </c>
      <c r="F90" t="s">
        <v>718</v>
      </c>
      <c r="G90" t="str">
        <f t="shared" si="7"/>
        <v>1.3.6.4.1.89.0</v>
      </c>
      <c r="H90" t="s">
        <v>1318</v>
      </c>
      <c r="I90" t="str">
        <f t="shared" si="8"/>
        <v>1.3.6.5.1.89.0</v>
      </c>
      <c r="J90" t="s">
        <v>1918</v>
      </c>
    </row>
    <row r="91" spans="3:10">
      <c r="C91" t="str">
        <f t="shared" si="5"/>
        <v>1.3.6.2.1.90.0</v>
      </c>
      <c r="D91" t="s">
        <v>119</v>
      </c>
      <c r="E91" t="str">
        <f t="shared" si="6"/>
        <v>1.3.6.3.1.90.0</v>
      </c>
      <c r="F91" t="s">
        <v>719</v>
      </c>
      <c r="G91" t="str">
        <f t="shared" si="7"/>
        <v>1.3.6.4.1.90.0</v>
      </c>
      <c r="H91" t="s">
        <v>1319</v>
      </c>
      <c r="I91" t="str">
        <f t="shared" si="8"/>
        <v>1.3.6.5.1.90.0</v>
      </c>
      <c r="J91" t="s">
        <v>1919</v>
      </c>
    </row>
    <row r="92" spans="3:10">
      <c r="C92" t="str">
        <f t="shared" si="5"/>
        <v>1.3.6.2.1.91.0</v>
      </c>
      <c r="D92" t="s">
        <v>120</v>
      </c>
      <c r="E92" t="str">
        <f t="shared" si="6"/>
        <v>1.3.6.3.1.91.0</v>
      </c>
      <c r="F92" t="s">
        <v>720</v>
      </c>
      <c r="G92" t="str">
        <f t="shared" si="7"/>
        <v>1.3.6.4.1.91.0</v>
      </c>
      <c r="H92" t="s">
        <v>1320</v>
      </c>
      <c r="I92" t="str">
        <f t="shared" si="8"/>
        <v>1.3.6.5.1.91.0</v>
      </c>
      <c r="J92" t="s">
        <v>1920</v>
      </c>
    </row>
    <row r="93" spans="3:10">
      <c r="C93" t="str">
        <f t="shared" si="5"/>
        <v>1.3.6.2.1.92.0</v>
      </c>
      <c r="D93" t="s">
        <v>121</v>
      </c>
      <c r="E93" t="str">
        <f t="shared" si="6"/>
        <v>1.3.6.3.1.92.0</v>
      </c>
      <c r="F93" t="s">
        <v>721</v>
      </c>
      <c r="G93" t="str">
        <f t="shared" si="7"/>
        <v>1.3.6.4.1.92.0</v>
      </c>
      <c r="H93" t="s">
        <v>1321</v>
      </c>
      <c r="I93" t="str">
        <f t="shared" si="8"/>
        <v>1.3.6.5.1.92.0</v>
      </c>
      <c r="J93" t="s">
        <v>1921</v>
      </c>
    </row>
    <row r="94" spans="3:10">
      <c r="C94" t="str">
        <f t="shared" si="5"/>
        <v>1.3.6.2.1.93.0</v>
      </c>
      <c r="D94" t="s">
        <v>122</v>
      </c>
      <c r="E94" t="str">
        <f t="shared" si="6"/>
        <v>1.3.6.3.1.93.0</v>
      </c>
      <c r="F94" t="s">
        <v>722</v>
      </c>
      <c r="G94" t="str">
        <f t="shared" si="7"/>
        <v>1.3.6.4.1.93.0</v>
      </c>
      <c r="H94" t="s">
        <v>1322</v>
      </c>
      <c r="I94" t="str">
        <f t="shared" si="8"/>
        <v>1.3.6.5.1.93.0</v>
      </c>
      <c r="J94" t="s">
        <v>1922</v>
      </c>
    </row>
    <row r="95" spans="3:10">
      <c r="C95" t="str">
        <f t="shared" si="5"/>
        <v>1.3.6.2.1.94.0</v>
      </c>
      <c r="D95" t="s">
        <v>123</v>
      </c>
      <c r="E95" t="str">
        <f t="shared" si="6"/>
        <v>1.3.6.3.1.94.0</v>
      </c>
      <c r="F95" t="s">
        <v>723</v>
      </c>
      <c r="G95" t="str">
        <f t="shared" si="7"/>
        <v>1.3.6.4.1.94.0</v>
      </c>
      <c r="H95" t="s">
        <v>1323</v>
      </c>
      <c r="I95" t="str">
        <f t="shared" si="8"/>
        <v>1.3.6.5.1.94.0</v>
      </c>
      <c r="J95" t="s">
        <v>1923</v>
      </c>
    </row>
    <row r="96" spans="3:10">
      <c r="C96" t="str">
        <f t="shared" si="5"/>
        <v>1.3.6.2.1.95.0</v>
      </c>
      <c r="D96" t="s">
        <v>124</v>
      </c>
      <c r="E96" t="str">
        <f t="shared" si="6"/>
        <v>1.3.6.3.1.95.0</v>
      </c>
      <c r="F96" t="s">
        <v>724</v>
      </c>
      <c r="G96" t="str">
        <f t="shared" si="7"/>
        <v>1.3.6.4.1.95.0</v>
      </c>
      <c r="H96" t="s">
        <v>1324</v>
      </c>
      <c r="I96" t="str">
        <f t="shared" si="8"/>
        <v>1.3.6.5.1.95.0</v>
      </c>
      <c r="J96" t="s">
        <v>1924</v>
      </c>
    </row>
    <row r="97" spans="3:10">
      <c r="C97" t="str">
        <f t="shared" si="5"/>
        <v>1.3.6.2.1.96.0</v>
      </c>
      <c r="D97" t="s">
        <v>125</v>
      </c>
      <c r="E97" t="str">
        <f t="shared" si="6"/>
        <v>1.3.6.3.1.96.0</v>
      </c>
      <c r="F97" t="s">
        <v>725</v>
      </c>
      <c r="G97" t="str">
        <f t="shared" si="7"/>
        <v>1.3.6.4.1.96.0</v>
      </c>
      <c r="H97" t="s">
        <v>1325</v>
      </c>
      <c r="I97" t="str">
        <f t="shared" si="8"/>
        <v>1.3.6.5.1.96.0</v>
      </c>
      <c r="J97" t="s">
        <v>1925</v>
      </c>
    </row>
    <row r="98" spans="3:10">
      <c r="C98" t="str">
        <f t="shared" si="5"/>
        <v>1.3.6.2.1.97.0</v>
      </c>
      <c r="D98" t="s">
        <v>126</v>
      </c>
      <c r="E98" t="str">
        <f t="shared" si="6"/>
        <v>1.3.6.3.1.97.0</v>
      </c>
      <c r="F98" t="s">
        <v>726</v>
      </c>
      <c r="G98" t="str">
        <f t="shared" si="7"/>
        <v>1.3.6.4.1.97.0</v>
      </c>
      <c r="H98" t="s">
        <v>1326</v>
      </c>
      <c r="I98" t="str">
        <f t="shared" si="8"/>
        <v>1.3.6.5.1.97.0</v>
      </c>
      <c r="J98" t="s">
        <v>1926</v>
      </c>
    </row>
    <row r="99" spans="3:10">
      <c r="C99" t="str">
        <f t="shared" si="5"/>
        <v>1.3.6.2.1.98.0</v>
      </c>
      <c r="D99" t="s">
        <v>127</v>
      </c>
      <c r="E99" t="str">
        <f t="shared" si="6"/>
        <v>1.3.6.3.1.98.0</v>
      </c>
      <c r="F99" t="s">
        <v>727</v>
      </c>
      <c r="G99" t="str">
        <f t="shared" si="7"/>
        <v>1.3.6.4.1.98.0</v>
      </c>
      <c r="H99" t="s">
        <v>1327</v>
      </c>
      <c r="I99" t="str">
        <f t="shared" si="8"/>
        <v>1.3.6.5.1.98.0</v>
      </c>
      <c r="J99" t="s">
        <v>1927</v>
      </c>
    </row>
    <row r="100" spans="3:10">
      <c r="C100" t="str">
        <f t="shared" si="5"/>
        <v>1.3.6.2.1.99.0</v>
      </c>
      <c r="D100" t="s">
        <v>128</v>
      </c>
      <c r="E100" t="str">
        <f t="shared" si="6"/>
        <v>1.3.6.3.1.99.0</v>
      </c>
      <c r="F100" t="s">
        <v>728</v>
      </c>
      <c r="G100" t="str">
        <f t="shared" si="7"/>
        <v>1.3.6.4.1.99.0</v>
      </c>
      <c r="H100" t="s">
        <v>1328</v>
      </c>
      <c r="I100" t="str">
        <f t="shared" si="8"/>
        <v>1.3.6.5.1.99.0</v>
      </c>
      <c r="J100" t="s">
        <v>1928</v>
      </c>
    </row>
    <row r="101" spans="3:10">
      <c r="C101" t="str">
        <f t="shared" si="5"/>
        <v>1.3.6.2.1.100.0</v>
      </c>
      <c r="D101" t="s">
        <v>129</v>
      </c>
      <c r="E101" t="str">
        <f t="shared" si="6"/>
        <v>1.3.6.3.1.100.0</v>
      </c>
      <c r="F101" t="s">
        <v>729</v>
      </c>
      <c r="G101" t="str">
        <f t="shared" si="7"/>
        <v>1.3.6.4.1.100.0</v>
      </c>
      <c r="H101" t="s">
        <v>1329</v>
      </c>
      <c r="I101" t="str">
        <f t="shared" si="8"/>
        <v>1.3.6.5.1.100.0</v>
      </c>
      <c r="J101" t="s">
        <v>1929</v>
      </c>
    </row>
    <row r="102" spans="3:10">
      <c r="C102" t="str">
        <f t="shared" si="5"/>
        <v>1.3.6.2.1.101.0</v>
      </c>
      <c r="D102" t="s">
        <v>130</v>
      </c>
      <c r="E102" t="str">
        <f t="shared" si="6"/>
        <v>1.3.6.3.1.101.0</v>
      </c>
      <c r="F102" t="s">
        <v>730</v>
      </c>
      <c r="G102" t="str">
        <f t="shared" si="7"/>
        <v>1.3.6.4.1.101.0</v>
      </c>
      <c r="H102" t="s">
        <v>1330</v>
      </c>
      <c r="I102" t="str">
        <f t="shared" si="8"/>
        <v>1.3.6.5.1.101.0</v>
      </c>
      <c r="J102" t="s">
        <v>1930</v>
      </c>
    </row>
    <row r="103" spans="3:10">
      <c r="C103" t="str">
        <f t="shared" si="5"/>
        <v>1.3.6.2.1.102.0</v>
      </c>
      <c r="D103" t="s">
        <v>131</v>
      </c>
      <c r="E103" t="str">
        <f t="shared" si="6"/>
        <v>1.3.6.3.1.102.0</v>
      </c>
      <c r="F103" t="s">
        <v>731</v>
      </c>
      <c r="G103" t="str">
        <f t="shared" si="7"/>
        <v>1.3.6.4.1.102.0</v>
      </c>
      <c r="H103" t="s">
        <v>1331</v>
      </c>
      <c r="I103" t="str">
        <f t="shared" si="8"/>
        <v>1.3.6.5.1.102.0</v>
      </c>
      <c r="J103" t="s">
        <v>1931</v>
      </c>
    </row>
    <row r="104" spans="3:10">
      <c r="C104" t="str">
        <f t="shared" si="5"/>
        <v>1.3.6.2.1.103.0</v>
      </c>
      <c r="D104" t="s">
        <v>132</v>
      </c>
      <c r="E104" t="str">
        <f t="shared" si="6"/>
        <v>1.3.6.3.1.103.0</v>
      </c>
      <c r="F104" t="s">
        <v>732</v>
      </c>
      <c r="G104" t="str">
        <f t="shared" si="7"/>
        <v>1.3.6.4.1.103.0</v>
      </c>
      <c r="H104" t="s">
        <v>1332</v>
      </c>
      <c r="I104" t="str">
        <f t="shared" si="8"/>
        <v>1.3.6.5.1.103.0</v>
      </c>
      <c r="J104" t="s">
        <v>1932</v>
      </c>
    </row>
    <row r="105" spans="3:10">
      <c r="C105" t="str">
        <f t="shared" si="5"/>
        <v>1.3.6.2.1.104.0</v>
      </c>
      <c r="D105" t="s">
        <v>133</v>
      </c>
      <c r="E105" t="str">
        <f t="shared" si="6"/>
        <v>1.3.6.3.1.104.0</v>
      </c>
      <c r="F105" t="s">
        <v>733</v>
      </c>
      <c r="G105" t="str">
        <f t="shared" si="7"/>
        <v>1.3.6.4.1.104.0</v>
      </c>
      <c r="H105" t="s">
        <v>1333</v>
      </c>
      <c r="I105" t="str">
        <f t="shared" si="8"/>
        <v>1.3.6.5.1.104.0</v>
      </c>
      <c r="J105" t="s">
        <v>1933</v>
      </c>
    </row>
    <row r="106" spans="3:10">
      <c r="C106" t="str">
        <f t="shared" si="5"/>
        <v>1.3.6.2.1.105.0</v>
      </c>
      <c r="D106" t="s">
        <v>134</v>
      </c>
      <c r="E106" t="str">
        <f t="shared" si="6"/>
        <v>1.3.6.3.1.105.0</v>
      </c>
      <c r="F106" t="s">
        <v>734</v>
      </c>
      <c r="G106" t="str">
        <f t="shared" si="7"/>
        <v>1.3.6.4.1.105.0</v>
      </c>
      <c r="H106" t="s">
        <v>1334</v>
      </c>
      <c r="I106" t="str">
        <f t="shared" si="8"/>
        <v>1.3.6.5.1.105.0</v>
      </c>
      <c r="J106" t="s">
        <v>1934</v>
      </c>
    </row>
    <row r="107" spans="3:10">
      <c r="C107" t="str">
        <f t="shared" si="5"/>
        <v>1.3.6.2.1.106.0</v>
      </c>
      <c r="D107" t="s">
        <v>135</v>
      </c>
      <c r="E107" t="str">
        <f t="shared" si="6"/>
        <v>1.3.6.3.1.106.0</v>
      </c>
      <c r="F107" t="s">
        <v>735</v>
      </c>
      <c r="G107" t="str">
        <f t="shared" si="7"/>
        <v>1.3.6.4.1.106.0</v>
      </c>
      <c r="H107" t="s">
        <v>1335</v>
      </c>
      <c r="I107" t="str">
        <f t="shared" si="8"/>
        <v>1.3.6.5.1.106.0</v>
      </c>
      <c r="J107" t="s">
        <v>1935</v>
      </c>
    </row>
    <row r="108" spans="3:10">
      <c r="C108" t="str">
        <f t="shared" si="5"/>
        <v>1.3.6.2.1.107.0</v>
      </c>
      <c r="D108" t="s">
        <v>136</v>
      </c>
      <c r="E108" t="str">
        <f t="shared" si="6"/>
        <v>1.3.6.3.1.107.0</v>
      </c>
      <c r="F108" t="s">
        <v>736</v>
      </c>
      <c r="G108" t="str">
        <f t="shared" si="7"/>
        <v>1.3.6.4.1.107.0</v>
      </c>
      <c r="H108" t="s">
        <v>1336</v>
      </c>
      <c r="I108" t="str">
        <f t="shared" si="8"/>
        <v>1.3.6.5.1.107.0</v>
      </c>
      <c r="J108" t="s">
        <v>1936</v>
      </c>
    </row>
    <row r="109" spans="3:10">
      <c r="C109" t="str">
        <f t="shared" si="5"/>
        <v>1.3.6.2.1.108.0</v>
      </c>
      <c r="D109" t="s">
        <v>137</v>
      </c>
      <c r="E109" t="str">
        <f t="shared" si="6"/>
        <v>1.3.6.3.1.108.0</v>
      </c>
      <c r="F109" t="s">
        <v>737</v>
      </c>
      <c r="G109" t="str">
        <f t="shared" si="7"/>
        <v>1.3.6.4.1.108.0</v>
      </c>
      <c r="H109" t="s">
        <v>1337</v>
      </c>
      <c r="I109" t="str">
        <f t="shared" si="8"/>
        <v>1.3.6.5.1.108.0</v>
      </c>
      <c r="J109" t="s">
        <v>1937</v>
      </c>
    </row>
    <row r="110" spans="3:10">
      <c r="C110" t="str">
        <f t="shared" si="5"/>
        <v>1.3.6.2.1.109.0</v>
      </c>
      <c r="D110" t="s">
        <v>138</v>
      </c>
      <c r="E110" t="str">
        <f t="shared" si="6"/>
        <v>1.3.6.3.1.109.0</v>
      </c>
      <c r="F110" t="s">
        <v>738</v>
      </c>
      <c r="G110" t="str">
        <f t="shared" si="7"/>
        <v>1.3.6.4.1.109.0</v>
      </c>
      <c r="H110" t="s">
        <v>1338</v>
      </c>
      <c r="I110" t="str">
        <f t="shared" si="8"/>
        <v>1.3.6.5.1.109.0</v>
      </c>
      <c r="J110" t="s">
        <v>1938</v>
      </c>
    </row>
    <row r="111" spans="3:10">
      <c r="C111" t="str">
        <f t="shared" si="5"/>
        <v>1.3.6.2.1.110.0</v>
      </c>
      <c r="D111" t="s">
        <v>139</v>
      </c>
      <c r="E111" t="str">
        <f t="shared" si="6"/>
        <v>1.3.6.3.1.110.0</v>
      </c>
      <c r="F111" t="s">
        <v>739</v>
      </c>
      <c r="G111" t="str">
        <f t="shared" si="7"/>
        <v>1.3.6.4.1.110.0</v>
      </c>
      <c r="H111" t="s">
        <v>1339</v>
      </c>
      <c r="I111" t="str">
        <f t="shared" si="8"/>
        <v>1.3.6.5.1.110.0</v>
      </c>
      <c r="J111" t="s">
        <v>1939</v>
      </c>
    </row>
    <row r="112" spans="3:10">
      <c r="C112" t="str">
        <f t="shared" si="5"/>
        <v>1.3.6.2.1.111.0</v>
      </c>
      <c r="D112" t="s">
        <v>140</v>
      </c>
      <c r="E112" t="str">
        <f t="shared" si="6"/>
        <v>1.3.6.3.1.111.0</v>
      </c>
      <c r="F112" t="s">
        <v>740</v>
      </c>
      <c r="G112" t="str">
        <f t="shared" si="7"/>
        <v>1.3.6.4.1.111.0</v>
      </c>
      <c r="H112" t="s">
        <v>1340</v>
      </c>
      <c r="I112" t="str">
        <f t="shared" si="8"/>
        <v>1.3.6.5.1.111.0</v>
      </c>
      <c r="J112" t="s">
        <v>1940</v>
      </c>
    </row>
    <row r="113" spans="3:10">
      <c r="C113" t="str">
        <f t="shared" si="5"/>
        <v>1.3.6.2.1.112.0</v>
      </c>
      <c r="D113" t="s">
        <v>141</v>
      </c>
      <c r="E113" t="str">
        <f t="shared" si="6"/>
        <v>1.3.6.3.1.112.0</v>
      </c>
      <c r="F113" t="s">
        <v>741</v>
      </c>
      <c r="G113" t="str">
        <f t="shared" si="7"/>
        <v>1.3.6.4.1.112.0</v>
      </c>
      <c r="H113" t="s">
        <v>1341</v>
      </c>
      <c r="I113" t="str">
        <f t="shared" si="8"/>
        <v>1.3.6.5.1.112.0</v>
      </c>
      <c r="J113" t="s">
        <v>1941</v>
      </c>
    </row>
    <row r="114" spans="3:10">
      <c r="C114" t="str">
        <f t="shared" si="5"/>
        <v>1.3.6.2.1.113.0</v>
      </c>
      <c r="D114" t="s">
        <v>142</v>
      </c>
      <c r="E114" t="str">
        <f t="shared" si="6"/>
        <v>1.3.6.3.1.113.0</v>
      </c>
      <c r="F114" t="s">
        <v>742</v>
      </c>
      <c r="G114" t="str">
        <f t="shared" si="7"/>
        <v>1.3.6.4.1.113.0</v>
      </c>
      <c r="H114" t="s">
        <v>1342</v>
      </c>
      <c r="I114" t="str">
        <f t="shared" si="8"/>
        <v>1.3.6.5.1.113.0</v>
      </c>
      <c r="J114" t="s">
        <v>1942</v>
      </c>
    </row>
    <row r="115" spans="3:10">
      <c r="C115" t="str">
        <f t="shared" si="5"/>
        <v>1.3.6.2.1.114.0</v>
      </c>
      <c r="D115" t="s">
        <v>143</v>
      </c>
      <c r="E115" t="str">
        <f t="shared" si="6"/>
        <v>1.3.6.3.1.114.0</v>
      </c>
      <c r="F115" t="s">
        <v>743</v>
      </c>
      <c r="G115" t="str">
        <f t="shared" si="7"/>
        <v>1.3.6.4.1.114.0</v>
      </c>
      <c r="H115" t="s">
        <v>1343</v>
      </c>
      <c r="I115" t="str">
        <f t="shared" si="8"/>
        <v>1.3.6.5.1.114.0</v>
      </c>
      <c r="J115" t="s">
        <v>1943</v>
      </c>
    </row>
    <row r="116" spans="3:10">
      <c r="C116" t="str">
        <f t="shared" si="5"/>
        <v>1.3.6.2.1.115.0</v>
      </c>
      <c r="D116" t="s">
        <v>144</v>
      </c>
      <c r="E116" t="str">
        <f t="shared" si="6"/>
        <v>1.3.6.3.1.115.0</v>
      </c>
      <c r="F116" t="s">
        <v>744</v>
      </c>
      <c r="G116" t="str">
        <f t="shared" si="7"/>
        <v>1.3.6.4.1.115.0</v>
      </c>
      <c r="H116" t="s">
        <v>1344</v>
      </c>
      <c r="I116" t="str">
        <f t="shared" si="8"/>
        <v>1.3.6.5.1.115.0</v>
      </c>
      <c r="J116" t="s">
        <v>1944</v>
      </c>
    </row>
    <row r="117" spans="3:10">
      <c r="C117" t="str">
        <f t="shared" si="5"/>
        <v>1.3.6.2.1.116.0</v>
      </c>
      <c r="D117" t="s">
        <v>145</v>
      </c>
      <c r="E117" t="str">
        <f t="shared" si="6"/>
        <v>1.3.6.3.1.116.0</v>
      </c>
      <c r="F117" t="s">
        <v>745</v>
      </c>
      <c r="G117" t="str">
        <f t="shared" si="7"/>
        <v>1.3.6.4.1.116.0</v>
      </c>
      <c r="H117" t="s">
        <v>1345</v>
      </c>
      <c r="I117" t="str">
        <f t="shared" si="8"/>
        <v>1.3.6.5.1.116.0</v>
      </c>
      <c r="J117" t="s">
        <v>1945</v>
      </c>
    </row>
    <row r="118" spans="3:10">
      <c r="C118" t="str">
        <f t="shared" si="5"/>
        <v>1.3.6.2.1.117.0</v>
      </c>
      <c r="D118" t="s">
        <v>146</v>
      </c>
      <c r="E118" t="str">
        <f t="shared" si="6"/>
        <v>1.3.6.3.1.117.0</v>
      </c>
      <c r="F118" t="s">
        <v>746</v>
      </c>
      <c r="G118" t="str">
        <f t="shared" si="7"/>
        <v>1.3.6.4.1.117.0</v>
      </c>
      <c r="H118" t="s">
        <v>1346</v>
      </c>
      <c r="I118" t="str">
        <f t="shared" si="8"/>
        <v>1.3.6.5.1.117.0</v>
      </c>
      <c r="J118" t="s">
        <v>1946</v>
      </c>
    </row>
    <row r="119" spans="3:10">
      <c r="C119" t="str">
        <f t="shared" si="5"/>
        <v>1.3.6.2.1.118.0</v>
      </c>
      <c r="D119" t="s">
        <v>147</v>
      </c>
      <c r="E119" t="str">
        <f t="shared" si="6"/>
        <v>1.3.6.3.1.118.0</v>
      </c>
      <c r="F119" t="s">
        <v>747</v>
      </c>
      <c r="G119" t="str">
        <f t="shared" si="7"/>
        <v>1.3.6.4.1.118.0</v>
      </c>
      <c r="H119" t="s">
        <v>1347</v>
      </c>
      <c r="I119" t="str">
        <f t="shared" si="8"/>
        <v>1.3.6.5.1.118.0</v>
      </c>
      <c r="J119" t="s">
        <v>1947</v>
      </c>
    </row>
    <row r="120" spans="3:10">
      <c r="C120" t="str">
        <f t="shared" si="5"/>
        <v>1.3.6.2.1.119.0</v>
      </c>
      <c r="D120" t="s">
        <v>148</v>
      </c>
      <c r="E120" t="str">
        <f t="shared" si="6"/>
        <v>1.3.6.3.1.119.0</v>
      </c>
      <c r="F120" t="s">
        <v>748</v>
      </c>
      <c r="G120" t="str">
        <f t="shared" si="7"/>
        <v>1.3.6.4.1.119.0</v>
      </c>
      <c r="H120" t="s">
        <v>1348</v>
      </c>
      <c r="I120" t="str">
        <f t="shared" si="8"/>
        <v>1.3.6.5.1.119.0</v>
      </c>
      <c r="J120" t="s">
        <v>1948</v>
      </c>
    </row>
    <row r="121" spans="3:10">
      <c r="C121" t="str">
        <f t="shared" si="5"/>
        <v>1.3.6.2.1.120.0</v>
      </c>
      <c r="D121" t="s">
        <v>149</v>
      </c>
      <c r="E121" t="str">
        <f t="shared" si="6"/>
        <v>1.3.6.3.1.120.0</v>
      </c>
      <c r="F121" t="s">
        <v>749</v>
      </c>
      <c r="G121" t="str">
        <f t="shared" si="7"/>
        <v>1.3.6.4.1.120.0</v>
      </c>
      <c r="H121" t="s">
        <v>1349</v>
      </c>
      <c r="I121" t="str">
        <f t="shared" si="8"/>
        <v>1.3.6.5.1.120.0</v>
      </c>
      <c r="J121" t="s">
        <v>1949</v>
      </c>
    </row>
    <row r="122" spans="3:10">
      <c r="C122" t="str">
        <f>"1.3.6.2.2."&amp;TEXT(ROW(A1),"0")&amp;".0"</f>
        <v>1.3.6.2.2.1.0</v>
      </c>
      <c r="D122" t="s">
        <v>150</v>
      </c>
      <c r="E122" t="str">
        <f>"1.3.6.3.2."&amp;TEXT(ROW(A1),"0")&amp;".0"</f>
        <v>1.3.6.3.2.1.0</v>
      </c>
      <c r="F122" t="s">
        <v>750</v>
      </c>
      <c r="G122" t="str">
        <f>"1.3.6.4.2."&amp;TEXT(ROW(A1),"0")&amp;".0"</f>
        <v>1.3.6.4.2.1.0</v>
      </c>
      <c r="H122" t="s">
        <v>1350</v>
      </c>
      <c r="I122" t="str">
        <f>"1.3.6.5.2."&amp;TEXT(ROW(A1),"0")&amp;".0"</f>
        <v>1.3.6.5.2.1.0</v>
      </c>
      <c r="J122" t="s">
        <v>1950</v>
      </c>
    </row>
    <row r="123" spans="3:10">
      <c r="C123" t="str">
        <f t="shared" ref="C123:C186" si="9">"1.3.6.2.2."&amp;TEXT(ROW(A2),"0")&amp;".0"</f>
        <v>1.3.6.2.2.2.0</v>
      </c>
      <c r="D123" t="s">
        <v>151</v>
      </c>
      <c r="E123" t="str">
        <f t="shared" ref="E123:E186" si="10">"1.3.6.3.2."&amp;TEXT(ROW(A2),"0")&amp;".0"</f>
        <v>1.3.6.3.2.2.0</v>
      </c>
      <c r="F123" t="s">
        <v>751</v>
      </c>
      <c r="G123" t="str">
        <f t="shared" ref="G123:G186" si="11">"1.3.6.4.2."&amp;TEXT(ROW(A2),"0")&amp;".0"</f>
        <v>1.3.6.4.2.2.0</v>
      </c>
      <c r="H123" t="s">
        <v>1351</v>
      </c>
      <c r="I123" t="str">
        <f t="shared" ref="I123:I186" si="12">"1.3.6.5.2."&amp;TEXT(ROW(A2),"0")&amp;".0"</f>
        <v>1.3.6.5.2.2.0</v>
      </c>
      <c r="J123" t="s">
        <v>1951</v>
      </c>
    </row>
    <row r="124" spans="3:10">
      <c r="C124" t="str">
        <f t="shared" si="9"/>
        <v>1.3.6.2.2.3.0</v>
      </c>
      <c r="D124" t="s">
        <v>152</v>
      </c>
      <c r="E124" t="str">
        <f t="shared" si="10"/>
        <v>1.3.6.3.2.3.0</v>
      </c>
      <c r="F124" t="s">
        <v>752</v>
      </c>
      <c r="G124" t="str">
        <f t="shared" si="11"/>
        <v>1.3.6.4.2.3.0</v>
      </c>
      <c r="H124" t="s">
        <v>1352</v>
      </c>
      <c r="I124" t="str">
        <f t="shared" si="12"/>
        <v>1.3.6.5.2.3.0</v>
      </c>
      <c r="J124" t="s">
        <v>1952</v>
      </c>
    </row>
    <row r="125" spans="3:10">
      <c r="C125" t="str">
        <f t="shared" si="9"/>
        <v>1.3.6.2.2.4.0</v>
      </c>
      <c r="D125" t="s">
        <v>153</v>
      </c>
      <c r="E125" t="str">
        <f t="shared" si="10"/>
        <v>1.3.6.3.2.4.0</v>
      </c>
      <c r="F125" t="s">
        <v>753</v>
      </c>
      <c r="G125" t="str">
        <f t="shared" si="11"/>
        <v>1.3.6.4.2.4.0</v>
      </c>
      <c r="H125" t="s">
        <v>1353</v>
      </c>
      <c r="I125" t="str">
        <f t="shared" si="12"/>
        <v>1.3.6.5.2.4.0</v>
      </c>
      <c r="J125" t="s">
        <v>1953</v>
      </c>
    </row>
    <row r="126" spans="3:10">
      <c r="C126" t="str">
        <f t="shared" si="9"/>
        <v>1.3.6.2.2.5.0</v>
      </c>
      <c r="D126" t="s">
        <v>154</v>
      </c>
      <c r="E126" t="str">
        <f t="shared" si="10"/>
        <v>1.3.6.3.2.5.0</v>
      </c>
      <c r="F126" t="s">
        <v>754</v>
      </c>
      <c r="G126" t="str">
        <f t="shared" si="11"/>
        <v>1.3.6.4.2.5.0</v>
      </c>
      <c r="H126" t="s">
        <v>1354</v>
      </c>
      <c r="I126" t="str">
        <f t="shared" si="12"/>
        <v>1.3.6.5.2.5.0</v>
      </c>
      <c r="J126" t="s">
        <v>1954</v>
      </c>
    </row>
    <row r="127" spans="3:10">
      <c r="C127" t="str">
        <f t="shared" si="9"/>
        <v>1.3.6.2.2.6.0</v>
      </c>
      <c r="D127" t="s">
        <v>155</v>
      </c>
      <c r="E127" t="str">
        <f t="shared" si="10"/>
        <v>1.3.6.3.2.6.0</v>
      </c>
      <c r="F127" t="s">
        <v>755</v>
      </c>
      <c r="G127" t="str">
        <f t="shared" si="11"/>
        <v>1.3.6.4.2.6.0</v>
      </c>
      <c r="H127" t="s">
        <v>1355</v>
      </c>
      <c r="I127" t="str">
        <f t="shared" si="12"/>
        <v>1.3.6.5.2.6.0</v>
      </c>
      <c r="J127" t="s">
        <v>1955</v>
      </c>
    </row>
    <row r="128" spans="3:10">
      <c r="C128" t="str">
        <f t="shared" si="9"/>
        <v>1.3.6.2.2.7.0</v>
      </c>
      <c r="D128" t="s">
        <v>156</v>
      </c>
      <c r="E128" t="str">
        <f t="shared" si="10"/>
        <v>1.3.6.3.2.7.0</v>
      </c>
      <c r="F128" t="s">
        <v>756</v>
      </c>
      <c r="G128" t="str">
        <f t="shared" si="11"/>
        <v>1.3.6.4.2.7.0</v>
      </c>
      <c r="H128" t="s">
        <v>1356</v>
      </c>
      <c r="I128" t="str">
        <f t="shared" si="12"/>
        <v>1.3.6.5.2.7.0</v>
      </c>
      <c r="J128" t="s">
        <v>1956</v>
      </c>
    </row>
    <row r="129" spans="3:10">
      <c r="C129" t="str">
        <f t="shared" si="9"/>
        <v>1.3.6.2.2.8.0</v>
      </c>
      <c r="D129" t="s">
        <v>157</v>
      </c>
      <c r="E129" t="str">
        <f t="shared" si="10"/>
        <v>1.3.6.3.2.8.0</v>
      </c>
      <c r="F129" t="s">
        <v>757</v>
      </c>
      <c r="G129" t="str">
        <f t="shared" si="11"/>
        <v>1.3.6.4.2.8.0</v>
      </c>
      <c r="H129" t="s">
        <v>1357</v>
      </c>
      <c r="I129" t="str">
        <f t="shared" si="12"/>
        <v>1.3.6.5.2.8.0</v>
      </c>
      <c r="J129" t="s">
        <v>1957</v>
      </c>
    </row>
    <row r="130" spans="3:10">
      <c r="C130" t="str">
        <f t="shared" si="9"/>
        <v>1.3.6.2.2.9.0</v>
      </c>
      <c r="D130" t="s">
        <v>158</v>
      </c>
      <c r="E130" t="str">
        <f t="shared" si="10"/>
        <v>1.3.6.3.2.9.0</v>
      </c>
      <c r="F130" t="s">
        <v>758</v>
      </c>
      <c r="G130" t="str">
        <f t="shared" si="11"/>
        <v>1.3.6.4.2.9.0</v>
      </c>
      <c r="H130" t="s">
        <v>1358</v>
      </c>
      <c r="I130" t="str">
        <f t="shared" si="12"/>
        <v>1.3.6.5.2.9.0</v>
      </c>
      <c r="J130" t="s">
        <v>1958</v>
      </c>
    </row>
    <row r="131" spans="3:10">
      <c r="C131" t="str">
        <f t="shared" si="9"/>
        <v>1.3.6.2.2.10.0</v>
      </c>
      <c r="D131" t="s">
        <v>159</v>
      </c>
      <c r="E131" t="str">
        <f t="shared" si="10"/>
        <v>1.3.6.3.2.10.0</v>
      </c>
      <c r="F131" t="s">
        <v>759</v>
      </c>
      <c r="G131" t="str">
        <f t="shared" si="11"/>
        <v>1.3.6.4.2.10.0</v>
      </c>
      <c r="H131" t="s">
        <v>1359</v>
      </c>
      <c r="I131" t="str">
        <f t="shared" si="12"/>
        <v>1.3.6.5.2.10.0</v>
      </c>
      <c r="J131" t="s">
        <v>1959</v>
      </c>
    </row>
    <row r="132" spans="3:10">
      <c r="C132" t="str">
        <f t="shared" si="9"/>
        <v>1.3.6.2.2.11.0</v>
      </c>
      <c r="D132" t="s">
        <v>160</v>
      </c>
      <c r="E132" t="str">
        <f t="shared" si="10"/>
        <v>1.3.6.3.2.11.0</v>
      </c>
      <c r="F132" t="s">
        <v>760</v>
      </c>
      <c r="G132" t="str">
        <f t="shared" si="11"/>
        <v>1.3.6.4.2.11.0</v>
      </c>
      <c r="H132" t="s">
        <v>1360</v>
      </c>
      <c r="I132" t="str">
        <f t="shared" si="12"/>
        <v>1.3.6.5.2.11.0</v>
      </c>
      <c r="J132" t="s">
        <v>1960</v>
      </c>
    </row>
    <row r="133" spans="3:10">
      <c r="C133" t="str">
        <f t="shared" si="9"/>
        <v>1.3.6.2.2.12.0</v>
      </c>
      <c r="D133" t="s">
        <v>161</v>
      </c>
      <c r="E133" t="str">
        <f t="shared" si="10"/>
        <v>1.3.6.3.2.12.0</v>
      </c>
      <c r="F133" t="s">
        <v>761</v>
      </c>
      <c r="G133" t="str">
        <f t="shared" si="11"/>
        <v>1.3.6.4.2.12.0</v>
      </c>
      <c r="H133" t="s">
        <v>1361</v>
      </c>
      <c r="I133" t="str">
        <f t="shared" si="12"/>
        <v>1.3.6.5.2.12.0</v>
      </c>
      <c r="J133" t="s">
        <v>1961</v>
      </c>
    </row>
    <row r="134" spans="3:10">
      <c r="C134" t="str">
        <f t="shared" si="9"/>
        <v>1.3.6.2.2.13.0</v>
      </c>
      <c r="D134" t="s">
        <v>162</v>
      </c>
      <c r="E134" t="str">
        <f t="shared" si="10"/>
        <v>1.3.6.3.2.13.0</v>
      </c>
      <c r="F134" t="s">
        <v>762</v>
      </c>
      <c r="G134" t="str">
        <f t="shared" si="11"/>
        <v>1.3.6.4.2.13.0</v>
      </c>
      <c r="H134" t="s">
        <v>1362</v>
      </c>
      <c r="I134" t="str">
        <f t="shared" si="12"/>
        <v>1.3.6.5.2.13.0</v>
      </c>
      <c r="J134" t="s">
        <v>1962</v>
      </c>
    </row>
    <row r="135" spans="3:10">
      <c r="C135" t="str">
        <f t="shared" si="9"/>
        <v>1.3.6.2.2.14.0</v>
      </c>
      <c r="D135" t="s">
        <v>163</v>
      </c>
      <c r="E135" t="str">
        <f t="shared" si="10"/>
        <v>1.3.6.3.2.14.0</v>
      </c>
      <c r="F135" t="s">
        <v>763</v>
      </c>
      <c r="G135" t="str">
        <f t="shared" si="11"/>
        <v>1.3.6.4.2.14.0</v>
      </c>
      <c r="H135" t="s">
        <v>1363</v>
      </c>
      <c r="I135" t="str">
        <f t="shared" si="12"/>
        <v>1.3.6.5.2.14.0</v>
      </c>
      <c r="J135" t="s">
        <v>1963</v>
      </c>
    </row>
    <row r="136" spans="3:10">
      <c r="C136" t="str">
        <f t="shared" si="9"/>
        <v>1.3.6.2.2.15.0</v>
      </c>
      <c r="D136" t="s">
        <v>164</v>
      </c>
      <c r="E136" t="str">
        <f t="shared" si="10"/>
        <v>1.3.6.3.2.15.0</v>
      </c>
      <c r="F136" t="s">
        <v>764</v>
      </c>
      <c r="G136" t="str">
        <f t="shared" si="11"/>
        <v>1.3.6.4.2.15.0</v>
      </c>
      <c r="H136" t="s">
        <v>1364</v>
      </c>
      <c r="I136" t="str">
        <f t="shared" si="12"/>
        <v>1.3.6.5.2.15.0</v>
      </c>
      <c r="J136" t="s">
        <v>1964</v>
      </c>
    </row>
    <row r="137" spans="3:10">
      <c r="C137" t="str">
        <f t="shared" si="9"/>
        <v>1.3.6.2.2.16.0</v>
      </c>
      <c r="D137" t="s">
        <v>165</v>
      </c>
      <c r="E137" t="str">
        <f t="shared" si="10"/>
        <v>1.3.6.3.2.16.0</v>
      </c>
      <c r="F137" t="s">
        <v>765</v>
      </c>
      <c r="G137" t="str">
        <f t="shared" si="11"/>
        <v>1.3.6.4.2.16.0</v>
      </c>
      <c r="H137" t="s">
        <v>1365</v>
      </c>
      <c r="I137" t="str">
        <f t="shared" si="12"/>
        <v>1.3.6.5.2.16.0</v>
      </c>
      <c r="J137" t="s">
        <v>1965</v>
      </c>
    </row>
    <row r="138" spans="3:10">
      <c r="C138" t="str">
        <f t="shared" si="9"/>
        <v>1.3.6.2.2.17.0</v>
      </c>
      <c r="D138" t="s">
        <v>166</v>
      </c>
      <c r="E138" t="str">
        <f t="shared" si="10"/>
        <v>1.3.6.3.2.17.0</v>
      </c>
      <c r="F138" t="s">
        <v>766</v>
      </c>
      <c r="G138" t="str">
        <f t="shared" si="11"/>
        <v>1.3.6.4.2.17.0</v>
      </c>
      <c r="H138" t="s">
        <v>1366</v>
      </c>
      <c r="I138" t="str">
        <f t="shared" si="12"/>
        <v>1.3.6.5.2.17.0</v>
      </c>
      <c r="J138" t="s">
        <v>1966</v>
      </c>
    </row>
    <row r="139" spans="3:10">
      <c r="C139" t="str">
        <f t="shared" si="9"/>
        <v>1.3.6.2.2.18.0</v>
      </c>
      <c r="D139" t="s">
        <v>167</v>
      </c>
      <c r="E139" t="str">
        <f t="shared" si="10"/>
        <v>1.3.6.3.2.18.0</v>
      </c>
      <c r="F139" t="s">
        <v>767</v>
      </c>
      <c r="G139" t="str">
        <f t="shared" si="11"/>
        <v>1.3.6.4.2.18.0</v>
      </c>
      <c r="H139" t="s">
        <v>1367</v>
      </c>
      <c r="I139" t="str">
        <f t="shared" si="12"/>
        <v>1.3.6.5.2.18.0</v>
      </c>
      <c r="J139" t="s">
        <v>1967</v>
      </c>
    </row>
    <row r="140" spans="3:10">
      <c r="C140" t="str">
        <f t="shared" si="9"/>
        <v>1.3.6.2.2.19.0</v>
      </c>
      <c r="D140" t="s">
        <v>168</v>
      </c>
      <c r="E140" t="str">
        <f t="shared" si="10"/>
        <v>1.3.6.3.2.19.0</v>
      </c>
      <c r="F140" t="s">
        <v>768</v>
      </c>
      <c r="G140" t="str">
        <f t="shared" si="11"/>
        <v>1.3.6.4.2.19.0</v>
      </c>
      <c r="H140" t="s">
        <v>1368</v>
      </c>
      <c r="I140" t="str">
        <f t="shared" si="12"/>
        <v>1.3.6.5.2.19.0</v>
      </c>
      <c r="J140" t="s">
        <v>1968</v>
      </c>
    </row>
    <row r="141" spans="3:10">
      <c r="C141" t="str">
        <f t="shared" si="9"/>
        <v>1.3.6.2.2.20.0</v>
      </c>
      <c r="D141" t="s">
        <v>169</v>
      </c>
      <c r="E141" t="str">
        <f t="shared" si="10"/>
        <v>1.3.6.3.2.20.0</v>
      </c>
      <c r="F141" t="s">
        <v>769</v>
      </c>
      <c r="G141" t="str">
        <f t="shared" si="11"/>
        <v>1.3.6.4.2.20.0</v>
      </c>
      <c r="H141" t="s">
        <v>1369</v>
      </c>
      <c r="I141" t="str">
        <f t="shared" si="12"/>
        <v>1.3.6.5.2.20.0</v>
      </c>
      <c r="J141" t="s">
        <v>1969</v>
      </c>
    </row>
    <row r="142" spans="3:10">
      <c r="C142" t="str">
        <f t="shared" si="9"/>
        <v>1.3.6.2.2.21.0</v>
      </c>
      <c r="D142" t="s">
        <v>170</v>
      </c>
      <c r="E142" t="str">
        <f t="shared" si="10"/>
        <v>1.3.6.3.2.21.0</v>
      </c>
      <c r="F142" t="s">
        <v>770</v>
      </c>
      <c r="G142" t="str">
        <f t="shared" si="11"/>
        <v>1.3.6.4.2.21.0</v>
      </c>
      <c r="H142" t="s">
        <v>1370</v>
      </c>
      <c r="I142" t="str">
        <f t="shared" si="12"/>
        <v>1.3.6.5.2.21.0</v>
      </c>
      <c r="J142" t="s">
        <v>1970</v>
      </c>
    </row>
    <row r="143" spans="3:10">
      <c r="C143" t="str">
        <f t="shared" si="9"/>
        <v>1.3.6.2.2.22.0</v>
      </c>
      <c r="D143" t="s">
        <v>171</v>
      </c>
      <c r="E143" t="str">
        <f t="shared" si="10"/>
        <v>1.3.6.3.2.22.0</v>
      </c>
      <c r="F143" t="s">
        <v>771</v>
      </c>
      <c r="G143" t="str">
        <f t="shared" si="11"/>
        <v>1.3.6.4.2.22.0</v>
      </c>
      <c r="H143" t="s">
        <v>1371</v>
      </c>
      <c r="I143" t="str">
        <f t="shared" si="12"/>
        <v>1.3.6.5.2.22.0</v>
      </c>
      <c r="J143" t="s">
        <v>1971</v>
      </c>
    </row>
    <row r="144" spans="3:10">
      <c r="C144" t="str">
        <f t="shared" si="9"/>
        <v>1.3.6.2.2.23.0</v>
      </c>
      <c r="D144" t="s">
        <v>172</v>
      </c>
      <c r="E144" t="str">
        <f t="shared" si="10"/>
        <v>1.3.6.3.2.23.0</v>
      </c>
      <c r="F144" t="s">
        <v>772</v>
      </c>
      <c r="G144" t="str">
        <f t="shared" si="11"/>
        <v>1.3.6.4.2.23.0</v>
      </c>
      <c r="H144" t="s">
        <v>1372</v>
      </c>
      <c r="I144" t="str">
        <f t="shared" si="12"/>
        <v>1.3.6.5.2.23.0</v>
      </c>
      <c r="J144" t="s">
        <v>1972</v>
      </c>
    </row>
    <row r="145" spans="3:10">
      <c r="C145" t="str">
        <f t="shared" si="9"/>
        <v>1.3.6.2.2.24.0</v>
      </c>
      <c r="D145" t="s">
        <v>173</v>
      </c>
      <c r="E145" t="str">
        <f t="shared" si="10"/>
        <v>1.3.6.3.2.24.0</v>
      </c>
      <c r="F145" t="s">
        <v>773</v>
      </c>
      <c r="G145" t="str">
        <f t="shared" si="11"/>
        <v>1.3.6.4.2.24.0</v>
      </c>
      <c r="H145" t="s">
        <v>1373</v>
      </c>
      <c r="I145" t="str">
        <f t="shared" si="12"/>
        <v>1.3.6.5.2.24.0</v>
      </c>
      <c r="J145" t="s">
        <v>1973</v>
      </c>
    </row>
    <row r="146" spans="3:10">
      <c r="C146" t="str">
        <f t="shared" si="9"/>
        <v>1.3.6.2.2.25.0</v>
      </c>
      <c r="D146" t="s">
        <v>174</v>
      </c>
      <c r="E146" t="str">
        <f t="shared" si="10"/>
        <v>1.3.6.3.2.25.0</v>
      </c>
      <c r="F146" t="s">
        <v>774</v>
      </c>
      <c r="G146" t="str">
        <f t="shared" si="11"/>
        <v>1.3.6.4.2.25.0</v>
      </c>
      <c r="H146" t="s">
        <v>1374</v>
      </c>
      <c r="I146" t="str">
        <f t="shared" si="12"/>
        <v>1.3.6.5.2.25.0</v>
      </c>
      <c r="J146" t="s">
        <v>1974</v>
      </c>
    </row>
    <row r="147" spans="3:10">
      <c r="C147" t="str">
        <f t="shared" si="9"/>
        <v>1.3.6.2.2.26.0</v>
      </c>
      <c r="D147" t="s">
        <v>175</v>
      </c>
      <c r="E147" t="str">
        <f t="shared" si="10"/>
        <v>1.3.6.3.2.26.0</v>
      </c>
      <c r="F147" t="s">
        <v>775</v>
      </c>
      <c r="G147" t="str">
        <f t="shared" si="11"/>
        <v>1.3.6.4.2.26.0</v>
      </c>
      <c r="H147" t="s">
        <v>1375</v>
      </c>
      <c r="I147" t="str">
        <f t="shared" si="12"/>
        <v>1.3.6.5.2.26.0</v>
      </c>
      <c r="J147" t="s">
        <v>1975</v>
      </c>
    </row>
    <row r="148" spans="3:10">
      <c r="C148" t="str">
        <f t="shared" si="9"/>
        <v>1.3.6.2.2.27.0</v>
      </c>
      <c r="D148" t="s">
        <v>176</v>
      </c>
      <c r="E148" t="str">
        <f t="shared" si="10"/>
        <v>1.3.6.3.2.27.0</v>
      </c>
      <c r="F148" t="s">
        <v>776</v>
      </c>
      <c r="G148" t="str">
        <f t="shared" si="11"/>
        <v>1.3.6.4.2.27.0</v>
      </c>
      <c r="H148" t="s">
        <v>1376</v>
      </c>
      <c r="I148" t="str">
        <f t="shared" si="12"/>
        <v>1.3.6.5.2.27.0</v>
      </c>
      <c r="J148" t="s">
        <v>1976</v>
      </c>
    </row>
    <row r="149" spans="3:10">
      <c r="C149" t="str">
        <f t="shared" si="9"/>
        <v>1.3.6.2.2.28.0</v>
      </c>
      <c r="D149" t="s">
        <v>177</v>
      </c>
      <c r="E149" t="str">
        <f t="shared" si="10"/>
        <v>1.3.6.3.2.28.0</v>
      </c>
      <c r="F149" t="s">
        <v>777</v>
      </c>
      <c r="G149" t="str">
        <f t="shared" si="11"/>
        <v>1.3.6.4.2.28.0</v>
      </c>
      <c r="H149" t="s">
        <v>1377</v>
      </c>
      <c r="I149" t="str">
        <f t="shared" si="12"/>
        <v>1.3.6.5.2.28.0</v>
      </c>
      <c r="J149" t="s">
        <v>1977</v>
      </c>
    </row>
    <row r="150" spans="3:10">
      <c r="C150" t="str">
        <f t="shared" si="9"/>
        <v>1.3.6.2.2.29.0</v>
      </c>
      <c r="D150" t="s">
        <v>178</v>
      </c>
      <c r="E150" t="str">
        <f t="shared" si="10"/>
        <v>1.3.6.3.2.29.0</v>
      </c>
      <c r="F150" t="s">
        <v>778</v>
      </c>
      <c r="G150" t="str">
        <f t="shared" si="11"/>
        <v>1.3.6.4.2.29.0</v>
      </c>
      <c r="H150" t="s">
        <v>1378</v>
      </c>
      <c r="I150" t="str">
        <f t="shared" si="12"/>
        <v>1.3.6.5.2.29.0</v>
      </c>
      <c r="J150" t="s">
        <v>1978</v>
      </c>
    </row>
    <row r="151" spans="3:10">
      <c r="C151" t="str">
        <f t="shared" si="9"/>
        <v>1.3.6.2.2.30.0</v>
      </c>
      <c r="D151" t="s">
        <v>179</v>
      </c>
      <c r="E151" t="str">
        <f t="shared" si="10"/>
        <v>1.3.6.3.2.30.0</v>
      </c>
      <c r="F151" t="s">
        <v>779</v>
      </c>
      <c r="G151" t="str">
        <f t="shared" si="11"/>
        <v>1.3.6.4.2.30.0</v>
      </c>
      <c r="H151" t="s">
        <v>1379</v>
      </c>
      <c r="I151" t="str">
        <f t="shared" si="12"/>
        <v>1.3.6.5.2.30.0</v>
      </c>
      <c r="J151" t="s">
        <v>1979</v>
      </c>
    </row>
    <row r="152" spans="3:10">
      <c r="C152" t="str">
        <f t="shared" si="9"/>
        <v>1.3.6.2.2.31.0</v>
      </c>
      <c r="D152" t="s">
        <v>180</v>
      </c>
      <c r="E152" t="str">
        <f t="shared" si="10"/>
        <v>1.3.6.3.2.31.0</v>
      </c>
      <c r="F152" t="s">
        <v>780</v>
      </c>
      <c r="G152" t="str">
        <f t="shared" si="11"/>
        <v>1.3.6.4.2.31.0</v>
      </c>
      <c r="H152" t="s">
        <v>1380</v>
      </c>
      <c r="I152" t="str">
        <f t="shared" si="12"/>
        <v>1.3.6.5.2.31.0</v>
      </c>
      <c r="J152" t="s">
        <v>1980</v>
      </c>
    </row>
    <row r="153" spans="3:10">
      <c r="C153" t="str">
        <f t="shared" si="9"/>
        <v>1.3.6.2.2.32.0</v>
      </c>
      <c r="D153" t="s">
        <v>181</v>
      </c>
      <c r="E153" t="str">
        <f t="shared" si="10"/>
        <v>1.3.6.3.2.32.0</v>
      </c>
      <c r="F153" t="s">
        <v>781</v>
      </c>
      <c r="G153" t="str">
        <f t="shared" si="11"/>
        <v>1.3.6.4.2.32.0</v>
      </c>
      <c r="H153" t="s">
        <v>1381</v>
      </c>
      <c r="I153" t="str">
        <f t="shared" si="12"/>
        <v>1.3.6.5.2.32.0</v>
      </c>
      <c r="J153" t="s">
        <v>1981</v>
      </c>
    </row>
    <row r="154" spans="3:10">
      <c r="C154" t="str">
        <f t="shared" si="9"/>
        <v>1.3.6.2.2.33.0</v>
      </c>
      <c r="D154" t="s">
        <v>182</v>
      </c>
      <c r="E154" t="str">
        <f t="shared" si="10"/>
        <v>1.3.6.3.2.33.0</v>
      </c>
      <c r="F154" t="s">
        <v>782</v>
      </c>
      <c r="G154" t="str">
        <f t="shared" si="11"/>
        <v>1.3.6.4.2.33.0</v>
      </c>
      <c r="H154" t="s">
        <v>1382</v>
      </c>
      <c r="I154" t="str">
        <f t="shared" si="12"/>
        <v>1.3.6.5.2.33.0</v>
      </c>
      <c r="J154" t="s">
        <v>1982</v>
      </c>
    </row>
    <row r="155" spans="3:10">
      <c r="C155" t="str">
        <f t="shared" si="9"/>
        <v>1.3.6.2.2.34.0</v>
      </c>
      <c r="D155" t="s">
        <v>183</v>
      </c>
      <c r="E155" t="str">
        <f t="shared" si="10"/>
        <v>1.3.6.3.2.34.0</v>
      </c>
      <c r="F155" t="s">
        <v>783</v>
      </c>
      <c r="G155" t="str">
        <f t="shared" si="11"/>
        <v>1.3.6.4.2.34.0</v>
      </c>
      <c r="H155" t="s">
        <v>1383</v>
      </c>
      <c r="I155" t="str">
        <f t="shared" si="12"/>
        <v>1.3.6.5.2.34.0</v>
      </c>
      <c r="J155" t="s">
        <v>1983</v>
      </c>
    </row>
    <row r="156" spans="3:10">
      <c r="C156" t="str">
        <f t="shared" si="9"/>
        <v>1.3.6.2.2.35.0</v>
      </c>
      <c r="D156" t="s">
        <v>184</v>
      </c>
      <c r="E156" t="str">
        <f t="shared" si="10"/>
        <v>1.3.6.3.2.35.0</v>
      </c>
      <c r="F156" t="s">
        <v>784</v>
      </c>
      <c r="G156" t="str">
        <f t="shared" si="11"/>
        <v>1.3.6.4.2.35.0</v>
      </c>
      <c r="H156" t="s">
        <v>1384</v>
      </c>
      <c r="I156" t="str">
        <f t="shared" si="12"/>
        <v>1.3.6.5.2.35.0</v>
      </c>
      <c r="J156" t="s">
        <v>1984</v>
      </c>
    </row>
    <row r="157" spans="3:10">
      <c r="C157" t="str">
        <f t="shared" si="9"/>
        <v>1.3.6.2.2.36.0</v>
      </c>
      <c r="D157" t="s">
        <v>185</v>
      </c>
      <c r="E157" t="str">
        <f t="shared" si="10"/>
        <v>1.3.6.3.2.36.0</v>
      </c>
      <c r="F157" t="s">
        <v>785</v>
      </c>
      <c r="G157" t="str">
        <f t="shared" si="11"/>
        <v>1.3.6.4.2.36.0</v>
      </c>
      <c r="H157" t="s">
        <v>1385</v>
      </c>
      <c r="I157" t="str">
        <f t="shared" si="12"/>
        <v>1.3.6.5.2.36.0</v>
      </c>
      <c r="J157" t="s">
        <v>1985</v>
      </c>
    </row>
    <row r="158" spans="3:10">
      <c r="C158" t="str">
        <f t="shared" si="9"/>
        <v>1.3.6.2.2.37.0</v>
      </c>
      <c r="D158" t="s">
        <v>186</v>
      </c>
      <c r="E158" t="str">
        <f t="shared" si="10"/>
        <v>1.3.6.3.2.37.0</v>
      </c>
      <c r="F158" t="s">
        <v>786</v>
      </c>
      <c r="G158" t="str">
        <f t="shared" si="11"/>
        <v>1.3.6.4.2.37.0</v>
      </c>
      <c r="H158" t="s">
        <v>1386</v>
      </c>
      <c r="I158" t="str">
        <f t="shared" si="12"/>
        <v>1.3.6.5.2.37.0</v>
      </c>
      <c r="J158" t="s">
        <v>1986</v>
      </c>
    </row>
    <row r="159" spans="3:10">
      <c r="C159" t="str">
        <f t="shared" si="9"/>
        <v>1.3.6.2.2.38.0</v>
      </c>
      <c r="D159" t="s">
        <v>187</v>
      </c>
      <c r="E159" t="str">
        <f t="shared" si="10"/>
        <v>1.3.6.3.2.38.0</v>
      </c>
      <c r="F159" t="s">
        <v>787</v>
      </c>
      <c r="G159" t="str">
        <f t="shared" si="11"/>
        <v>1.3.6.4.2.38.0</v>
      </c>
      <c r="H159" t="s">
        <v>1387</v>
      </c>
      <c r="I159" t="str">
        <f t="shared" si="12"/>
        <v>1.3.6.5.2.38.0</v>
      </c>
      <c r="J159" t="s">
        <v>1987</v>
      </c>
    </row>
    <row r="160" spans="3:10">
      <c r="C160" t="str">
        <f t="shared" si="9"/>
        <v>1.3.6.2.2.39.0</v>
      </c>
      <c r="D160" t="s">
        <v>188</v>
      </c>
      <c r="E160" t="str">
        <f t="shared" si="10"/>
        <v>1.3.6.3.2.39.0</v>
      </c>
      <c r="F160" t="s">
        <v>788</v>
      </c>
      <c r="G160" t="str">
        <f t="shared" si="11"/>
        <v>1.3.6.4.2.39.0</v>
      </c>
      <c r="H160" t="s">
        <v>1388</v>
      </c>
      <c r="I160" t="str">
        <f t="shared" si="12"/>
        <v>1.3.6.5.2.39.0</v>
      </c>
      <c r="J160" t="s">
        <v>1988</v>
      </c>
    </row>
    <row r="161" spans="3:10">
      <c r="C161" t="str">
        <f t="shared" si="9"/>
        <v>1.3.6.2.2.40.0</v>
      </c>
      <c r="D161" t="s">
        <v>189</v>
      </c>
      <c r="E161" t="str">
        <f t="shared" si="10"/>
        <v>1.3.6.3.2.40.0</v>
      </c>
      <c r="F161" t="s">
        <v>789</v>
      </c>
      <c r="G161" t="str">
        <f t="shared" si="11"/>
        <v>1.3.6.4.2.40.0</v>
      </c>
      <c r="H161" t="s">
        <v>1389</v>
      </c>
      <c r="I161" t="str">
        <f t="shared" si="12"/>
        <v>1.3.6.5.2.40.0</v>
      </c>
      <c r="J161" t="s">
        <v>1989</v>
      </c>
    </row>
    <row r="162" spans="3:10">
      <c r="C162" t="str">
        <f t="shared" si="9"/>
        <v>1.3.6.2.2.41.0</v>
      </c>
      <c r="D162" t="s">
        <v>190</v>
      </c>
      <c r="E162" t="str">
        <f t="shared" si="10"/>
        <v>1.3.6.3.2.41.0</v>
      </c>
      <c r="F162" t="s">
        <v>790</v>
      </c>
      <c r="G162" t="str">
        <f t="shared" si="11"/>
        <v>1.3.6.4.2.41.0</v>
      </c>
      <c r="H162" t="s">
        <v>1390</v>
      </c>
      <c r="I162" t="str">
        <f t="shared" si="12"/>
        <v>1.3.6.5.2.41.0</v>
      </c>
      <c r="J162" t="s">
        <v>1990</v>
      </c>
    </row>
    <row r="163" spans="3:10">
      <c r="C163" t="str">
        <f t="shared" si="9"/>
        <v>1.3.6.2.2.42.0</v>
      </c>
      <c r="D163" t="s">
        <v>191</v>
      </c>
      <c r="E163" t="str">
        <f t="shared" si="10"/>
        <v>1.3.6.3.2.42.0</v>
      </c>
      <c r="F163" t="s">
        <v>791</v>
      </c>
      <c r="G163" t="str">
        <f t="shared" si="11"/>
        <v>1.3.6.4.2.42.0</v>
      </c>
      <c r="H163" t="s">
        <v>1391</v>
      </c>
      <c r="I163" t="str">
        <f t="shared" si="12"/>
        <v>1.3.6.5.2.42.0</v>
      </c>
      <c r="J163" t="s">
        <v>1991</v>
      </c>
    </row>
    <row r="164" spans="3:10">
      <c r="C164" t="str">
        <f t="shared" si="9"/>
        <v>1.3.6.2.2.43.0</v>
      </c>
      <c r="D164" t="s">
        <v>192</v>
      </c>
      <c r="E164" t="str">
        <f t="shared" si="10"/>
        <v>1.3.6.3.2.43.0</v>
      </c>
      <c r="F164" t="s">
        <v>792</v>
      </c>
      <c r="G164" t="str">
        <f t="shared" si="11"/>
        <v>1.3.6.4.2.43.0</v>
      </c>
      <c r="H164" t="s">
        <v>1392</v>
      </c>
      <c r="I164" t="str">
        <f t="shared" si="12"/>
        <v>1.3.6.5.2.43.0</v>
      </c>
      <c r="J164" t="s">
        <v>1992</v>
      </c>
    </row>
    <row r="165" spans="3:10">
      <c r="C165" t="str">
        <f t="shared" si="9"/>
        <v>1.3.6.2.2.44.0</v>
      </c>
      <c r="D165" t="s">
        <v>193</v>
      </c>
      <c r="E165" t="str">
        <f t="shared" si="10"/>
        <v>1.3.6.3.2.44.0</v>
      </c>
      <c r="F165" t="s">
        <v>793</v>
      </c>
      <c r="G165" t="str">
        <f t="shared" si="11"/>
        <v>1.3.6.4.2.44.0</v>
      </c>
      <c r="H165" t="s">
        <v>1393</v>
      </c>
      <c r="I165" t="str">
        <f t="shared" si="12"/>
        <v>1.3.6.5.2.44.0</v>
      </c>
      <c r="J165" t="s">
        <v>1993</v>
      </c>
    </row>
    <row r="166" spans="3:10">
      <c r="C166" t="str">
        <f t="shared" si="9"/>
        <v>1.3.6.2.2.45.0</v>
      </c>
      <c r="D166" t="s">
        <v>194</v>
      </c>
      <c r="E166" t="str">
        <f t="shared" si="10"/>
        <v>1.3.6.3.2.45.0</v>
      </c>
      <c r="F166" t="s">
        <v>794</v>
      </c>
      <c r="G166" t="str">
        <f t="shared" si="11"/>
        <v>1.3.6.4.2.45.0</v>
      </c>
      <c r="H166" t="s">
        <v>1394</v>
      </c>
      <c r="I166" t="str">
        <f t="shared" si="12"/>
        <v>1.3.6.5.2.45.0</v>
      </c>
      <c r="J166" t="s">
        <v>1994</v>
      </c>
    </row>
    <row r="167" spans="3:10">
      <c r="C167" t="str">
        <f t="shared" si="9"/>
        <v>1.3.6.2.2.46.0</v>
      </c>
      <c r="D167" t="s">
        <v>195</v>
      </c>
      <c r="E167" t="str">
        <f t="shared" si="10"/>
        <v>1.3.6.3.2.46.0</v>
      </c>
      <c r="F167" t="s">
        <v>795</v>
      </c>
      <c r="G167" t="str">
        <f t="shared" si="11"/>
        <v>1.3.6.4.2.46.0</v>
      </c>
      <c r="H167" t="s">
        <v>1395</v>
      </c>
      <c r="I167" t="str">
        <f t="shared" si="12"/>
        <v>1.3.6.5.2.46.0</v>
      </c>
      <c r="J167" t="s">
        <v>1995</v>
      </c>
    </row>
    <row r="168" spans="3:10">
      <c r="C168" t="str">
        <f t="shared" si="9"/>
        <v>1.3.6.2.2.47.0</v>
      </c>
      <c r="D168" t="s">
        <v>196</v>
      </c>
      <c r="E168" t="str">
        <f t="shared" si="10"/>
        <v>1.3.6.3.2.47.0</v>
      </c>
      <c r="F168" t="s">
        <v>796</v>
      </c>
      <c r="G168" t="str">
        <f t="shared" si="11"/>
        <v>1.3.6.4.2.47.0</v>
      </c>
      <c r="H168" t="s">
        <v>1396</v>
      </c>
      <c r="I168" t="str">
        <f t="shared" si="12"/>
        <v>1.3.6.5.2.47.0</v>
      </c>
      <c r="J168" t="s">
        <v>1996</v>
      </c>
    </row>
    <row r="169" spans="3:10">
      <c r="C169" t="str">
        <f t="shared" si="9"/>
        <v>1.3.6.2.2.48.0</v>
      </c>
      <c r="D169" t="s">
        <v>197</v>
      </c>
      <c r="E169" t="str">
        <f t="shared" si="10"/>
        <v>1.3.6.3.2.48.0</v>
      </c>
      <c r="F169" t="s">
        <v>797</v>
      </c>
      <c r="G169" t="str">
        <f t="shared" si="11"/>
        <v>1.3.6.4.2.48.0</v>
      </c>
      <c r="H169" t="s">
        <v>1397</v>
      </c>
      <c r="I169" t="str">
        <f t="shared" si="12"/>
        <v>1.3.6.5.2.48.0</v>
      </c>
      <c r="J169" t="s">
        <v>1997</v>
      </c>
    </row>
    <row r="170" spans="3:10">
      <c r="C170" t="str">
        <f t="shared" si="9"/>
        <v>1.3.6.2.2.49.0</v>
      </c>
      <c r="D170" t="s">
        <v>198</v>
      </c>
      <c r="E170" t="str">
        <f t="shared" si="10"/>
        <v>1.3.6.3.2.49.0</v>
      </c>
      <c r="F170" t="s">
        <v>798</v>
      </c>
      <c r="G170" t="str">
        <f t="shared" si="11"/>
        <v>1.3.6.4.2.49.0</v>
      </c>
      <c r="H170" t="s">
        <v>1398</v>
      </c>
      <c r="I170" t="str">
        <f t="shared" si="12"/>
        <v>1.3.6.5.2.49.0</v>
      </c>
      <c r="J170" t="s">
        <v>1998</v>
      </c>
    </row>
    <row r="171" spans="3:10">
      <c r="C171" t="str">
        <f t="shared" si="9"/>
        <v>1.3.6.2.2.50.0</v>
      </c>
      <c r="D171" t="s">
        <v>199</v>
      </c>
      <c r="E171" t="str">
        <f t="shared" si="10"/>
        <v>1.3.6.3.2.50.0</v>
      </c>
      <c r="F171" t="s">
        <v>799</v>
      </c>
      <c r="G171" t="str">
        <f t="shared" si="11"/>
        <v>1.3.6.4.2.50.0</v>
      </c>
      <c r="H171" t="s">
        <v>1399</v>
      </c>
      <c r="I171" t="str">
        <f t="shared" si="12"/>
        <v>1.3.6.5.2.50.0</v>
      </c>
      <c r="J171" t="s">
        <v>1999</v>
      </c>
    </row>
    <row r="172" spans="3:10">
      <c r="C172" t="str">
        <f t="shared" si="9"/>
        <v>1.3.6.2.2.51.0</v>
      </c>
      <c r="D172" t="s">
        <v>200</v>
      </c>
      <c r="E172" t="str">
        <f t="shared" si="10"/>
        <v>1.3.6.3.2.51.0</v>
      </c>
      <c r="F172" t="s">
        <v>800</v>
      </c>
      <c r="G172" t="str">
        <f t="shared" si="11"/>
        <v>1.3.6.4.2.51.0</v>
      </c>
      <c r="H172" t="s">
        <v>1400</v>
      </c>
      <c r="I172" t="str">
        <f t="shared" si="12"/>
        <v>1.3.6.5.2.51.0</v>
      </c>
      <c r="J172" t="s">
        <v>2000</v>
      </c>
    </row>
    <row r="173" spans="3:10">
      <c r="C173" t="str">
        <f t="shared" si="9"/>
        <v>1.3.6.2.2.52.0</v>
      </c>
      <c r="D173" t="s">
        <v>201</v>
      </c>
      <c r="E173" t="str">
        <f t="shared" si="10"/>
        <v>1.3.6.3.2.52.0</v>
      </c>
      <c r="F173" t="s">
        <v>801</v>
      </c>
      <c r="G173" t="str">
        <f t="shared" si="11"/>
        <v>1.3.6.4.2.52.0</v>
      </c>
      <c r="H173" t="s">
        <v>1401</v>
      </c>
      <c r="I173" t="str">
        <f t="shared" si="12"/>
        <v>1.3.6.5.2.52.0</v>
      </c>
      <c r="J173" t="s">
        <v>2001</v>
      </c>
    </row>
    <row r="174" spans="3:10">
      <c r="C174" t="str">
        <f t="shared" si="9"/>
        <v>1.3.6.2.2.53.0</v>
      </c>
      <c r="D174" t="s">
        <v>202</v>
      </c>
      <c r="E174" t="str">
        <f t="shared" si="10"/>
        <v>1.3.6.3.2.53.0</v>
      </c>
      <c r="F174" t="s">
        <v>802</v>
      </c>
      <c r="G174" t="str">
        <f t="shared" si="11"/>
        <v>1.3.6.4.2.53.0</v>
      </c>
      <c r="H174" t="s">
        <v>1402</v>
      </c>
      <c r="I174" t="str">
        <f t="shared" si="12"/>
        <v>1.3.6.5.2.53.0</v>
      </c>
      <c r="J174" t="s">
        <v>2002</v>
      </c>
    </row>
    <row r="175" spans="3:10">
      <c r="C175" t="str">
        <f t="shared" si="9"/>
        <v>1.3.6.2.2.54.0</v>
      </c>
      <c r="D175" t="s">
        <v>203</v>
      </c>
      <c r="E175" t="str">
        <f t="shared" si="10"/>
        <v>1.3.6.3.2.54.0</v>
      </c>
      <c r="F175" t="s">
        <v>803</v>
      </c>
      <c r="G175" t="str">
        <f t="shared" si="11"/>
        <v>1.3.6.4.2.54.0</v>
      </c>
      <c r="H175" t="s">
        <v>1403</v>
      </c>
      <c r="I175" t="str">
        <f t="shared" si="12"/>
        <v>1.3.6.5.2.54.0</v>
      </c>
      <c r="J175" t="s">
        <v>2003</v>
      </c>
    </row>
    <row r="176" spans="3:10">
      <c r="C176" t="str">
        <f t="shared" si="9"/>
        <v>1.3.6.2.2.55.0</v>
      </c>
      <c r="D176" t="s">
        <v>204</v>
      </c>
      <c r="E176" t="str">
        <f t="shared" si="10"/>
        <v>1.3.6.3.2.55.0</v>
      </c>
      <c r="F176" t="s">
        <v>804</v>
      </c>
      <c r="G176" t="str">
        <f t="shared" si="11"/>
        <v>1.3.6.4.2.55.0</v>
      </c>
      <c r="H176" t="s">
        <v>1404</v>
      </c>
      <c r="I176" t="str">
        <f t="shared" si="12"/>
        <v>1.3.6.5.2.55.0</v>
      </c>
      <c r="J176" t="s">
        <v>2004</v>
      </c>
    </row>
    <row r="177" spans="3:10">
      <c r="C177" t="str">
        <f t="shared" si="9"/>
        <v>1.3.6.2.2.56.0</v>
      </c>
      <c r="D177" t="s">
        <v>205</v>
      </c>
      <c r="E177" t="str">
        <f t="shared" si="10"/>
        <v>1.3.6.3.2.56.0</v>
      </c>
      <c r="F177" t="s">
        <v>805</v>
      </c>
      <c r="G177" t="str">
        <f t="shared" si="11"/>
        <v>1.3.6.4.2.56.0</v>
      </c>
      <c r="H177" t="s">
        <v>1405</v>
      </c>
      <c r="I177" t="str">
        <f t="shared" si="12"/>
        <v>1.3.6.5.2.56.0</v>
      </c>
      <c r="J177" t="s">
        <v>2005</v>
      </c>
    </row>
    <row r="178" spans="3:10">
      <c r="C178" t="str">
        <f t="shared" si="9"/>
        <v>1.3.6.2.2.57.0</v>
      </c>
      <c r="D178" t="s">
        <v>206</v>
      </c>
      <c r="E178" t="str">
        <f t="shared" si="10"/>
        <v>1.3.6.3.2.57.0</v>
      </c>
      <c r="F178" t="s">
        <v>806</v>
      </c>
      <c r="G178" t="str">
        <f t="shared" si="11"/>
        <v>1.3.6.4.2.57.0</v>
      </c>
      <c r="H178" t="s">
        <v>1406</v>
      </c>
      <c r="I178" t="str">
        <f t="shared" si="12"/>
        <v>1.3.6.5.2.57.0</v>
      </c>
      <c r="J178" t="s">
        <v>2006</v>
      </c>
    </row>
    <row r="179" spans="3:10">
      <c r="C179" t="str">
        <f t="shared" si="9"/>
        <v>1.3.6.2.2.58.0</v>
      </c>
      <c r="D179" t="s">
        <v>207</v>
      </c>
      <c r="E179" t="str">
        <f t="shared" si="10"/>
        <v>1.3.6.3.2.58.0</v>
      </c>
      <c r="F179" t="s">
        <v>807</v>
      </c>
      <c r="G179" t="str">
        <f t="shared" si="11"/>
        <v>1.3.6.4.2.58.0</v>
      </c>
      <c r="H179" t="s">
        <v>1407</v>
      </c>
      <c r="I179" t="str">
        <f t="shared" si="12"/>
        <v>1.3.6.5.2.58.0</v>
      </c>
      <c r="J179" t="s">
        <v>2007</v>
      </c>
    </row>
    <row r="180" spans="3:10">
      <c r="C180" t="str">
        <f t="shared" si="9"/>
        <v>1.3.6.2.2.59.0</v>
      </c>
      <c r="D180" t="s">
        <v>208</v>
      </c>
      <c r="E180" t="str">
        <f t="shared" si="10"/>
        <v>1.3.6.3.2.59.0</v>
      </c>
      <c r="F180" t="s">
        <v>808</v>
      </c>
      <c r="G180" t="str">
        <f t="shared" si="11"/>
        <v>1.3.6.4.2.59.0</v>
      </c>
      <c r="H180" t="s">
        <v>1408</v>
      </c>
      <c r="I180" t="str">
        <f t="shared" si="12"/>
        <v>1.3.6.5.2.59.0</v>
      </c>
      <c r="J180" t="s">
        <v>2008</v>
      </c>
    </row>
    <row r="181" spans="3:10">
      <c r="C181" t="str">
        <f t="shared" si="9"/>
        <v>1.3.6.2.2.60.0</v>
      </c>
      <c r="D181" t="s">
        <v>209</v>
      </c>
      <c r="E181" t="str">
        <f t="shared" si="10"/>
        <v>1.3.6.3.2.60.0</v>
      </c>
      <c r="F181" t="s">
        <v>809</v>
      </c>
      <c r="G181" t="str">
        <f t="shared" si="11"/>
        <v>1.3.6.4.2.60.0</v>
      </c>
      <c r="H181" t="s">
        <v>1409</v>
      </c>
      <c r="I181" t="str">
        <f t="shared" si="12"/>
        <v>1.3.6.5.2.60.0</v>
      </c>
      <c r="J181" t="s">
        <v>2009</v>
      </c>
    </row>
    <row r="182" spans="3:10">
      <c r="C182" t="str">
        <f t="shared" si="9"/>
        <v>1.3.6.2.2.61.0</v>
      </c>
      <c r="D182" t="s">
        <v>210</v>
      </c>
      <c r="E182" t="str">
        <f t="shared" si="10"/>
        <v>1.3.6.3.2.61.0</v>
      </c>
      <c r="F182" t="s">
        <v>810</v>
      </c>
      <c r="G182" t="str">
        <f t="shared" si="11"/>
        <v>1.3.6.4.2.61.0</v>
      </c>
      <c r="H182" t="s">
        <v>1410</v>
      </c>
      <c r="I182" t="str">
        <f t="shared" si="12"/>
        <v>1.3.6.5.2.61.0</v>
      </c>
      <c r="J182" t="s">
        <v>2010</v>
      </c>
    </row>
    <row r="183" spans="3:10">
      <c r="C183" t="str">
        <f t="shared" si="9"/>
        <v>1.3.6.2.2.62.0</v>
      </c>
      <c r="D183" t="s">
        <v>211</v>
      </c>
      <c r="E183" t="str">
        <f t="shared" si="10"/>
        <v>1.3.6.3.2.62.0</v>
      </c>
      <c r="F183" t="s">
        <v>811</v>
      </c>
      <c r="G183" t="str">
        <f t="shared" si="11"/>
        <v>1.3.6.4.2.62.0</v>
      </c>
      <c r="H183" t="s">
        <v>1411</v>
      </c>
      <c r="I183" t="str">
        <f t="shared" si="12"/>
        <v>1.3.6.5.2.62.0</v>
      </c>
      <c r="J183" t="s">
        <v>2011</v>
      </c>
    </row>
    <row r="184" spans="3:10">
      <c r="C184" t="str">
        <f t="shared" si="9"/>
        <v>1.3.6.2.2.63.0</v>
      </c>
      <c r="D184" t="s">
        <v>212</v>
      </c>
      <c r="E184" t="str">
        <f t="shared" si="10"/>
        <v>1.3.6.3.2.63.0</v>
      </c>
      <c r="F184" t="s">
        <v>812</v>
      </c>
      <c r="G184" t="str">
        <f t="shared" si="11"/>
        <v>1.3.6.4.2.63.0</v>
      </c>
      <c r="H184" t="s">
        <v>1412</v>
      </c>
      <c r="I184" t="str">
        <f t="shared" si="12"/>
        <v>1.3.6.5.2.63.0</v>
      </c>
      <c r="J184" t="s">
        <v>2012</v>
      </c>
    </row>
    <row r="185" spans="3:10">
      <c r="C185" t="str">
        <f t="shared" si="9"/>
        <v>1.3.6.2.2.64.0</v>
      </c>
      <c r="D185" t="s">
        <v>213</v>
      </c>
      <c r="E185" t="str">
        <f t="shared" si="10"/>
        <v>1.3.6.3.2.64.0</v>
      </c>
      <c r="F185" t="s">
        <v>813</v>
      </c>
      <c r="G185" t="str">
        <f t="shared" si="11"/>
        <v>1.3.6.4.2.64.0</v>
      </c>
      <c r="H185" t="s">
        <v>1413</v>
      </c>
      <c r="I185" t="str">
        <f t="shared" si="12"/>
        <v>1.3.6.5.2.64.0</v>
      </c>
      <c r="J185" t="s">
        <v>2013</v>
      </c>
    </row>
    <row r="186" spans="3:10">
      <c r="C186" t="str">
        <f t="shared" si="9"/>
        <v>1.3.6.2.2.65.0</v>
      </c>
      <c r="D186" t="s">
        <v>214</v>
      </c>
      <c r="E186" t="str">
        <f t="shared" si="10"/>
        <v>1.3.6.3.2.65.0</v>
      </c>
      <c r="F186" t="s">
        <v>814</v>
      </c>
      <c r="G186" t="str">
        <f t="shared" si="11"/>
        <v>1.3.6.4.2.65.0</v>
      </c>
      <c r="H186" t="s">
        <v>1414</v>
      </c>
      <c r="I186" t="str">
        <f t="shared" si="12"/>
        <v>1.3.6.5.2.65.0</v>
      </c>
      <c r="J186" t="s">
        <v>2014</v>
      </c>
    </row>
    <row r="187" spans="3:10">
      <c r="C187" t="str">
        <f t="shared" ref="C187:C241" si="13">"1.3.6.2.2."&amp;TEXT(ROW(A66),"0")&amp;".0"</f>
        <v>1.3.6.2.2.66.0</v>
      </c>
      <c r="D187" t="s">
        <v>215</v>
      </c>
      <c r="E187" t="str">
        <f t="shared" ref="E187:E241" si="14">"1.3.6.3.2."&amp;TEXT(ROW(A66),"0")&amp;".0"</f>
        <v>1.3.6.3.2.66.0</v>
      </c>
      <c r="F187" t="s">
        <v>815</v>
      </c>
      <c r="G187" t="str">
        <f t="shared" ref="G187:G241" si="15">"1.3.6.4.2."&amp;TEXT(ROW(A66),"0")&amp;".0"</f>
        <v>1.3.6.4.2.66.0</v>
      </c>
      <c r="H187" t="s">
        <v>1415</v>
      </c>
      <c r="I187" t="str">
        <f t="shared" ref="I187:I241" si="16">"1.3.6.5.2."&amp;TEXT(ROW(A66),"0")&amp;".0"</f>
        <v>1.3.6.5.2.66.0</v>
      </c>
      <c r="J187" t="s">
        <v>2015</v>
      </c>
    </row>
    <row r="188" spans="3:10">
      <c r="C188" t="str">
        <f t="shared" si="13"/>
        <v>1.3.6.2.2.67.0</v>
      </c>
      <c r="D188" t="s">
        <v>216</v>
      </c>
      <c r="E188" t="str">
        <f t="shared" si="14"/>
        <v>1.3.6.3.2.67.0</v>
      </c>
      <c r="F188" t="s">
        <v>816</v>
      </c>
      <c r="G188" t="str">
        <f t="shared" si="15"/>
        <v>1.3.6.4.2.67.0</v>
      </c>
      <c r="H188" t="s">
        <v>1416</v>
      </c>
      <c r="I188" t="str">
        <f t="shared" si="16"/>
        <v>1.3.6.5.2.67.0</v>
      </c>
      <c r="J188" t="s">
        <v>2016</v>
      </c>
    </row>
    <row r="189" spans="3:10">
      <c r="C189" t="str">
        <f t="shared" si="13"/>
        <v>1.3.6.2.2.68.0</v>
      </c>
      <c r="D189" t="s">
        <v>217</v>
      </c>
      <c r="E189" t="str">
        <f t="shared" si="14"/>
        <v>1.3.6.3.2.68.0</v>
      </c>
      <c r="F189" t="s">
        <v>817</v>
      </c>
      <c r="G189" t="str">
        <f t="shared" si="15"/>
        <v>1.3.6.4.2.68.0</v>
      </c>
      <c r="H189" t="s">
        <v>1417</v>
      </c>
      <c r="I189" t="str">
        <f t="shared" si="16"/>
        <v>1.3.6.5.2.68.0</v>
      </c>
      <c r="J189" t="s">
        <v>2017</v>
      </c>
    </row>
    <row r="190" spans="3:10">
      <c r="C190" t="str">
        <f t="shared" si="13"/>
        <v>1.3.6.2.2.69.0</v>
      </c>
      <c r="D190" t="s">
        <v>218</v>
      </c>
      <c r="E190" t="str">
        <f t="shared" si="14"/>
        <v>1.3.6.3.2.69.0</v>
      </c>
      <c r="F190" t="s">
        <v>818</v>
      </c>
      <c r="G190" t="str">
        <f t="shared" si="15"/>
        <v>1.3.6.4.2.69.0</v>
      </c>
      <c r="H190" t="s">
        <v>1418</v>
      </c>
      <c r="I190" t="str">
        <f t="shared" si="16"/>
        <v>1.3.6.5.2.69.0</v>
      </c>
      <c r="J190" t="s">
        <v>2018</v>
      </c>
    </row>
    <row r="191" spans="3:10">
      <c r="C191" t="str">
        <f t="shared" si="13"/>
        <v>1.3.6.2.2.70.0</v>
      </c>
      <c r="D191" t="s">
        <v>219</v>
      </c>
      <c r="E191" t="str">
        <f t="shared" si="14"/>
        <v>1.3.6.3.2.70.0</v>
      </c>
      <c r="F191" t="s">
        <v>819</v>
      </c>
      <c r="G191" t="str">
        <f t="shared" si="15"/>
        <v>1.3.6.4.2.70.0</v>
      </c>
      <c r="H191" t="s">
        <v>1419</v>
      </c>
      <c r="I191" t="str">
        <f t="shared" si="16"/>
        <v>1.3.6.5.2.70.0</v>
      </c>
      <c r="J191" t="s">
        <v>2019</v>
      </c>
    </row>
    <row r="192" spans="3:10">
      <c r="C192" t="str">
        <f t="shared" si="13"/>
        <v>1.3.6.2.2.71.0</v>
      </c>
      <c r="D192" t="s">
        <v>220</v>
      </c>
      <c r="E192" t="str">
        <f t="shared" si="14"/>
        <v>1.3.6.3.2.71.0</v>
      </c>
      <c r="F192" t="s">
        <v>820</v>
      </c>
      <c r="G192" t="str">
        <f t="shared" si="15"/>
        <v>1.3.6.4.2.71.0</v>
      </c>
      <c r="H192" t="s">
        <v>1420</v>
      </c>
      <c r="I192" t="str">
        <f t="shared" si="16"/>
        <v>1.3.6.5.2.71.0</v>
      </c>
      <c r="J192" t="s">
        <v>2020</v>
      </c>
    </row>
    <row r="193" spans="3:10">
      <c r="C193" t="str">
        <f t="shared" si="13"/>
        <v>1.3.6.2.2.72.0</v>
      </c>
      <c r="D193" t="s">
        <v>221</v>
      </c>
      <c r="E193" t="str">
        <f t="shared" si="14"/>
        <v>1.3.6.3.2.72.0</v>
      </c>
      <c r="F193" t="s">
        <v>821</v>
      </c>
      <c r="G193" t="str">
        <f t="shared" si="15"/>
        <v>1.3.6.4.2.72.0</v>
      </c>
      <c r="H193" t="s">
        <v>1421</v>
      </c>
      <c r="I193" t="str">
        <f t="shared" si="16"/>
        <v>1.3.6.5.2.72.0</v>
      </c>
      <c r="J193" t="s">
        <v>2021</v>
      </c>
    </row>
    <row r="194" spans="3:10">
      <c r="C194" t="str">
        <f t="shared" si="13"/>
        <v>1.3.6.2.2.73.0</v>
      </c>
      <c r="D194" t="s">
        <v>222</v>
      </c>
      <c r="E194" t="str">
        <f t="shared" si="14"/>
        <v>1.3.6.3.2.73.0</v>
      </c>
      <c r="F194" t="s">
        <v>822</v>
      </c>
      <c r="G194" t="str">
        <f t="shared" si="15"/>
        <v>1.3.6.4.2.73.0</v>
      </c>
      <c r="H194" t="s">
        <v>1422</v>
      </c>
      <c r="I194" t="str">
        <f t="shared" si="16"/>
        <v>1.3.6.5.2.73.0</v>
      </c>
      <c r="J194" t="s">
        <v>2022</v>
      </c>
    </row>
    <row r="195" spans="3:10">
      <c r="C195" t="str">
        <f t="shared" si="13"/>
        <v>1.3.6.2.2.74.0</v>
      </c>
      <c r="D195" t="s">
        <v>223</v>
      </c>
      <c r="E195" t="str">
        <f t="shared" si="14"/>
        <v>1.3.6.3.2.74.0</v>
      </c>
      <c r="F195" t="s">
        <v>823</v>
      </c>
      <c r="G195" t="str">
        <f t="shared" si="15"/>
        <v>1.3.6.4.2.74.0</v>
      </c>
      <c r="H195" t="s">
        <v>1423</v>
      </c>
      <c r="I195" t="str">
        <f t="shared" si="16"/>
        <v>1.3.6.5.2.74.0</v>
      </c>
      <c r="J195" t="s">
        <v>2023</v>
      </c>
    </row>
    <row r="196" spans="3:10">
      <c r="C196" t="str">
        <f t="shared" si="13"/>
        <v>1.3.6.2.2.75.0</v>
      </c>
      <c r="D196" t="s">
        <v>224</v>
      </c>
      <c r="E196" t="str">
        <f t="shared" si="14"/>
        <v>1.3.6.3.2.75.0</v>
      </c>
      <c r="F196" t="s">
        <v>824</v>
      </c>
      <c r="G196" t="str">
        <f t="shared" si="15"/>
        <v>1.3.6.4.2.75.0</v>
      </c>
      <c r="H196" t="s">
        <v>1424</v>
      </c>
      <c r="I196" t="str">
        <f t="shared" si="16"/>
        <v>1.3.6.5.2.75.0</v>
      </c>
      <c r="J196" t="s">
        <v>2024</v>
      </c>
    </row>
    <row r="197" spans="3:10">
      <c r="C197" t="str">
        <f t="shared" si="13"/>
        <v>1.3.6.2.2.76.0</v>
      </c>
      <c r="D197" t="s">
        <v>225</v>
      </c>
      <c r="E197" t="str">
        <f t="shared" si="14"/>
        <v>1.3.6.3.2.76.0</v>
      </c>
      <c r="F197" t="s">
        <v>825</v>
      </c>
      <c r="G197" t="str">
        <f t="shared" si="15"/>
        <v>1.3.6.4.2.76.0</v>
      </c>
      <c r="H197" t="s">
        <v>1425</v>
      </c>
      <c r="I197" t="str">
        <f t="shared" si="16"/>
        <v>1.3.6.5.2.76.0</v>
      </c>
      <c r="J197" t="s">
        <v>2025</v>
      </c>
    </row>
    <row r="198" spans="3:10">
      <c r="C198" t="str">
        <f t="shared" si="13"/>
        <v>1.3.6.2.2.77.0</v>
      </c>
      <c r="D198" t="s">
        <v>226</v>
      </c>
      <c r="E198" t="str">
        <f t="shared" si="14"/>
        <v>1.3.6.3.2.77.0</v>
      </c>
      <c r="F198" t="s">
        <v>826</v>
      </c>
      <c r="G198" t="str">
        <f t="shared" si="15"/>
        <v>1.3.6.4.2.77.0</v>
      </c>
      <c r="H198" t="s">
        <v>1426</v>
      </c>
      <c r="I198" t="str">
        <f t="shared" si="16"/>
        <v>1.3.6.5.2.77.0</v>
      </c>
      <c r="J198" t="s">
        <v>2026</v>
      </c>
    </row>
    <row r="199" spans="3:10">
      <c r="C199" t="str">
        <f t="shared" si="13"/>
        <v>1.3.6.2.2.78.0</v>
      </c>
      <c r="D199" t="s">
        <v>227</v>
      </c>
      <c r="E199" t="str">
        <f t="shared" si="14"/>
        <v>1.3.6.3.2.78.0</v>
      </c>
      <c r="F199" t="s">
        <v>827</v>
      </c>
      <c r="G199" t="str">
        <f t="shared" si="15"/>
        <v>1.3.6.4.2.78.0</v>
      </c>
      <c r="H199" t="s">
        <v>1427</v>
      </c>
      <c r="I199" t="str">
        <f t="shared" si="16"/>
        <v>1.3.6.5.2.78.0</v>
      </c>
      <c r="J199" t="s">
        <v>2027</v>
      </c>
    </row>
    <row r="200" spans="3:10">
      <c r="C200" t="str">
        <f t="shared" si="13"/>
        <v>1.3.6.2.2.79.0</v>
      </c>
      <c r="D200" t="s">
        <v>228</v>
      </c>
      <c r="E200" t="str">
        <f t="shared" si="14"/>
        <v>1.3.6.3.2.79.0</v>
      </c>
      <c r="F200" t="s">
        <v>828</v>
      </c>
      <c r="G200" t="str">
        <f t="shared" si="15"/>
        <v>1.3.6.4.2.79.0</v>
      </c>
      <c r="H200" t="s">
        <v>1428</v>
      </c>
      <c r="I200" t="str">
        <f t="shared" si="16"/>
        <v>1.3.6.5.2.79.0</v>
      </c>
      <c r="J200" t="s">
        <v>2028</v>
      </c>
    </row>
    <row r="201" spans="3:10">
      <c r="C201" t="str">
        <f t="shared" si="13"/>
        <v>1.3.6.2.2.80.0</v>
      </c>
      <c r="D201" t="s">
        <v>229</v>
      </c>
      <c r="E201" t="str">
        <f t="shared" si="14"/>
        <v>1.3.6.3.2.80.0</v>
      </c>
      <c r="F201" t="s">
        <v>829</v>
      </c>
      <c r="G201" t="str">
        <f t="shared" si="15"/>
        <v>1.3.6.4.2.80.0</v>
      </c>
      <c r="H201" t="s">
        <v>1429</v>
      </c>
      <c r="I201" t="str">
        <f t="shared" si="16"/>
        <v>1.3.6.5.2.80.0</v>
      </c>
      <c r="J201" t="s">
        <v>2029</v>
      </c>
    </row>
    <row r="202" spans="3:10">
      <c r="C202" t="str">
        <f t="shared" si="13"/>
        <v>1.3.6.2.2.81.0</v>
      </c>
      <c r="D202" t="s">
        <v>230</v>
      </c>
      <c r="E202" t="str">
        <f t="shared" si="14"/>
        <v>1.3.6.3.2.81.0</v>
      </c>
      <c r="F202" t="s">
        <v>830</v>
      </c>
      <c r="G202" t="str">
        <f t="shared" si="15"/>
        <v>1.3.6.4.2.81.0</v>
      </c>
      <c r="H202" t="s">
        <v>1430</v>
      </c>
      <c r="I202" t="str">
        <f t="shared" si="16"/>
        <v>1.3.6.5.2.81.0</v>
      </c>
      <c r="J202" t="s">
        <v>2030</v>
      </c>
    </row>
    <row r="203" spans="3:10">
      <c r="C203" t="str">
        <f t="shared" si="13"/>
        <v>1.3.6.2.2.82.0</v>
      </c>
      <c r="D203" t="s">
        <v>231</v>
      </c>
      <c r="E203" t="str">
        <f t="shared" si="14"/>
        <v>1.3.6.3.2.82.0</v>
      </c>
      <c r="F203" t="s">
        <v>831</v>
      </c>
      <c r="G203" t="str">
        <f t="shared" si="15"/>
        <v>1.3.6.4.2.82.0</v>
      </c>
      <c r="H203" t="s">
        <v>1431</v>
      </c>
      <c r="I203" t="str">
        <f t="shared" si="16"/>
        <v>1.3.6.5.2.82.0</v>
      </c>
      <c r="J203" t="s">
        <v>2031</v>
      </c>
    </row>
    <row r="204" spans="3:10">
      <c r="C204" t="str">
        <f t="shared" si="13"/>
        <v>1.3.6.2.2.83.0</v>
      </c>
      <c r="D204" t="s">
        <v>232</v>
      </c>
      <c r="E204" t="str">
        <f t="shared" si="14"/>
        <v>1.3.6.3.2.83.0</v>
      </c>
      <c r="F204" t="s">
        <v>832</v>
      </c>
      <c r="G204" t="str">
        <f t="shared" si="15"/>
        <v>1.3.6.4.2.83.0</v>
      </c>
      <c r="H204" t="s">
        <v>1432</v>
      </c>
      <c r="I204" t="str">
        <f t="shared" si="16"/>
        <v>1.3.6.5.2.83.0</v>
      </c>
      <c r="J204" t="s">
        <v>2032</v>
      </c>
    </row>
    <row r="205" spans="3:10">
      <c r="C205" t="str">
        <f t="shared" si="13"/>
        <v>1.3.6.2.2.84.0</v>
      </c>
      <c r="D205" t="s">
        <v>233</v>
      </c>
      <c r="E205" t="str">
        <f t="shared" si="14"/>
        <v>1.3.6.3.2.84.0</v>
      </c>
      <c r="F205" t="s">
        <v>833</v>
      </c>
      <c r="G205" t="str">
        <f t="shared" si="15"/>
        <v>1.3.6.4.2.84.0</v>
      </c>
      <c r="H205" t="s">
        <v>1433</v>
      </c>
      <c r="I205" t="str">
        <f t="shared" si="16"/>
        <v>1.3.6.5.2.84.0</v>
      </c>
      <c r="J205" t="s">
        <v>2033</v>
      </c>
    </row>
    <row r="206" spans="3:10">
      <c r="C206" t="str">
        <f t="shared" si="13"/>
        <v>1.3.6.2.2.85.0</v>
      </c>
      <c r="D206" t="s">
        <v>234</v>
      </c>
      <c r="E206" t="str">
        <f t="shared" si="14"/>
        <v>1.3.6.3.2.85.0</v>
      </c>
      <c r="F206" t="s">
        <v>834</v>
      </c>
      <c r="G206" t="str">
        <f t="shared" si="15"/>
        <v>1.3.6.4.2.85.0</v>
      </c>
      <c r="H206" t="s">
        <v>1434</v>
      </c>
      <c r="I206" t="str">
        <f t="shared" si="16"/>
        <v>1.3.6.5.2.85.0</v>
      </c>
      <c r="J206" t="s">
        <v>2034</v>
      </c>
    </row>
    <row r="207" spans="3:10">
      <c r="C207" t="str">
        <f t="shared" si="13"/>
        <v>1.3.6.2.2.86.0</v>
      </c>
      <c r="D207" t="s">
        <v>235</v>
      </c>
      <c r="E207" t="str">
        <f t="shared" si="14"/>
        <v>1.3.6.3.2.86.0</v>
      </c>
      <c r="F207" t="s">
        <v>835</v>
      </c>
      <c r="G207" t="str">
        <f t="shared" si="15"/>
        <v>1.3.6.4.2.86.0</v>
      </c>
      <c r="H207" t="s">
        <v>1435</v>
      </c>
      <c r="I207" t="str">
        <f t="shared" si="16"/>
        <v>1.3.6.5.2.86.0</v>
      </c>
      <c r="J207" t="s">
        <v>2035</v>
      </c>
    </row>
    <row r="208" spans="3:10">
      <c r="C208" t="str">
        <f t="shared" si="13"/>
        <v>1.3.6.2.2.87.0</v>
      </c>
      <c r="D208" t="s">
        <v>236</v>
      </c>
      <c r="E208" t="str">
        <f t="shared" si="14"/>
        <v>1.3.6.3.2.87.0</v>
      </c>
      <c r="F208" t="s">
        <v>836</v>
      </c>
      <c r="G208" t="str">
        <f t="shared" si="15"/>
        <v>1.3.6.4.2.87.0</v>
      </c>
      <c r="H208" t="s">
        <v>1436</v>
      </c>
      <c r="I208" t="str">
        <f t="shared" si="16"/>
        <v>1.3.6.5.2.87.0</v>
      </c>
      <c r="J208" t="s">
        <v>2036</v>
      </c>
    </row>
    <row r="209" spans="3:10">
      <c r="C209" t="str">
        <f t="shared" si="13"/>
        <v>1.3.6.2.2.88.0</v>
      </c>
      <c r="D209" t="s">
        <v>237</v>
      </c>
      <c r="E209" t="str">
        <f t="shared" si="14"/>
        <v>1.3.6.3.2.88.0</v>
      </c>
      <c r="F209" t="s">
        <v>837</v>
      </c>
      <c r="G209" t="str">
        <f t="shared" si="15"/>
        <v>1.3.6.4.2.88.0</v>
      </c>
      <c r="H209" t="s">
        <v>1437</v>
      </c>
      <c r="I209" t="str">
        <f t="shared" si="16"/>
        <v>1.3.6.5.2.88.0</v>
      </c>
      <c r="J209" t="s">
        <v>2037</v>
      </c>
    </row>
    <row r="210" spans="3:10">
      <c r="C210" t="str">
        <f t="shared" si="13"/>
        <v>1.3.6.2.2.89.0</v>
      </c>
      <c r="D210" t="s">
        <v>238</v>
      </c>
      <c r="E210" t="str">
        <f t="shared" si="14"/>
        <v>1.3.6.3.2.89.0</v>
      </c>
      <c r="F210" t="s">
        <v>838</v>
      </c>
      <c r="G210" t="str">
        <f t="shared" si="15"/>
        <v>1.3.6.4.2.89.0</v>
      </c>
      <c r="H210" t="s">
        <v>1438</v>
      </c>
      <c r="I210" t="str">
        <f t="shared" si="16"/>
        <v>1.3.6.5.2.89.0</v>
      </c>
      <c r="J210" t="s">
        <v>2038</v>
      </c>
    </row>
    <row r="211" spans="3:10">
      <c r="C211" t="str">
        <f t="shared" si="13"/>
        <v>1.3.6.2.2.90.0</v>
      </c>
      <c r="D211" t="s">
        <v>239</v>
      </c>
      <c r="E211" t="str">
        <f t="shared" si="14"/>
        <v>1.3.6.3.2.90.0</v>
      </c>
      <c r="F211" t="s">
        <v>839</v>
      </c>
      <c r="G211" t="str">
        <f t="shared" si="15"/>
        <v>1.3.6.4.2.90.0</v>
      </c>
      <c r="H211" t="s">
        <v>1439</v>
      </c>
      <c r="I211" t="str">
        <f t="shared" si="16"/>
        <v>1.3.6.5.2.90.0</v>
      </c>
      <c r="J211" t="s">
        <v>2039</v>
      </c>
    </row>
    <row r="212" spans="3:10">
      <c r="C212" t="str">
        <f t="shared" si="13"/>
        <v>1.3.6.2.2.91.0</v>
      </c>
      <c r="D212" t="s">
        <v>240</v>
      </c>
      <c r="E212" t="str">
        <f t="shared" si="14"/>
        <v>1.3.6.3.2.91.0</v>
      </c>
      <c r="F212" t="s">
        <v>840</v>
      </c>
      <c r="G212" t="str">
        <f t="shared" si="15"/>
        <v>1.3.6.4.2.91.0</v>
      </c>
      <c r="H212" t="s">
        <v>1440</v>
      </c>
      <c r="I212" t="str">
        <f t="shared" si="16"/>
        <v>1.3.6.5.2.91.0</v>
      </c>
      <c r="J212" t="s">
        <v>2040</v>
      </c>
    </row>
    <row r="213" spans="3:10">
      <c r="C213" t="str">
        <f t="shared" si="13"/>
        <v>1.3.6.2.2.92.0</v>
      </c>
      <c r="D213" t="s">
        <v>241</v>
      </c>
      <c r="E213" t="str">
        <f t="shared" si="14"/>
        <v>1.3.6.3.2.92.0</v>
      </c>
      <c r="F213" t="s">
        <v>841</v>
      </c>
      <c r="G213" t="str">
        <f t="shared" si="15"/>
        <v>1.3.6.4.2.92.0</v>
      </c>
      <c r="H213" t="s">
        <v>1441</v>
      </c>
      <c r="I213" t="str">
        <f t="shared" si="16"/>
        <v>1.3.6.5.2.92.0</v>
      </c>
      <c r="J213" t="s">
        <v>2041</v>
      </c>
    </row>
    <row r="214" spans="3:10">
      <c r="C214" t="str">
        <f t="shared" si="13"/>
        <v>1.3.6.2.2.93.0</v>
      </c>
      <c r="D214" t="s">
        <v>242</v>
      </c>
      <c r="E214" t="str">
        <f t="shared" si="14"/>
        <v>1.3.6.3.2.93.0</v>
      </c>
      <c r="F214" t="s">
        <v>842</v>
      </c>
      <c r="G214" t="str">
        <f t="shared" si="15"/>
        <v>1.3.6.4.2.93.0</v>
      </c>
      <c r="H214" t="s">
        <v>1442</v>
      </c>
      <c r="I214" t="str">
        <f t="shared" si="16"/>
        <v>1.3.6.5.2.93.0</v>
      </c>
      <c r="J214" t="s">
        <v>2042</v>
      </c>
    </row>
    <row r="215" spans="3:10">
      <c r="C215" t="str">
        <f t="shared" si="13"/>
        <v>1.3.6.2.2.94.0</v>
      </c>
      <c r="D215" t="s">
        <v>243</v>
      </c>
      <c r="E215" t="str">
        <f t="shared" si="14"/>
        <v>1.3.6.3.2.94.0</v>
      </c>
      <c r="F215" t="s">
        <v>843</v>
      </c>
      <c r="G215" t="str">
        <f t="shared" si="15"/>
        <v>1.3.6.4.2.94.0</v>
      </c>
      <c r="H215" t="s">
        <v>1443</v>
      </c>
      <c r="I215" t="str">
        <f t="shared" si="16"/>
        <v>1.3.6.5.2.94.0</v>
      </c>
      <c r="J215" t="s">
        <v>2043</v>
      </c>
    </row>
    <row r="216" spans="3:10">
      <c r="C216" t="str">
        <f t="shared" si="13"/>
        <v>1.3.6.2.2.95.0</v>
      </c>
      <c r="D216" t="s">
        <v>244</v>
      </c>
      <c r="E216" t="str">
        <f t="shared" si="14"/>
        <v>1.3.6.3.2.95.0</v>
      </c>
      <c r="F216" t="s">
        <v>844</v>
      </c>
      <c r="G216" t="str">
        <f t="shared" si="15"/>
        <v>1.3.6.4.2.95.0</v>
      </c>
      <c r="H216" t="s">
        <v>1444</v>
      </c>
      <c r="I216" t="str">
        <f t="shared" si="16"/>
        <v>1.3.6.5.2.95.0</v>
      </c>
      <c r="J216" t="s">
        <v>2044</v>
      </c>
    </row>
    <row r="217" spans="3:10">
      <c r="C217" t="str">
        <f t="shared" si="13"/>
        <v>1.3.6.2.2.96.0</v>
      </c>
      <c r="D217" t="s">
        <v>245</v>
      </c>
      <c r="E217" t="str">
        <f t="shared" si="14"/>
        <v>1.3.6.3.2.96.0</v>
      </c>
      <c r="F217" t="s">
        <v>845</v>
      </c>
      <c r="G217" t="str">
        <f t="shared" si="15"/>
        <v>1.3.6.4.2.96.0</v>
      </c>
      <c r="H217" t="s">
        <v>1445</v>
      </c>
      <c r="I217" t="str">
        <f t="shared" si="16"/>
        <v>1.3.6.5.2.96.0</v>
      </c>
      <c r="J217" t="s">
        <v>2045</v>
      </c>
    </row>
    <row r="218" spans="3:10">
      <c r="C218" t="str">
        <f t="shared" si="13"/>
        <v>1.3.6.2.2.97.0</v>
      </c>
      <c r="D218" t="s">
        <v>246</v>
      </c>
      <c r="E218" t="str">
        <f t="shared" si="14"/>
        <v>1.3.6.3.2.97.0</v>
      </c>
      <c r="F218" t="s">
        <v>846</v>
      </c>
      <c r="G218" t="str">
        <f t="shared" si="15"/>
        <v>1.3.6.4.2.97.0</v>
      </c>
      <c r="H218" t="s">
        <v>1446</v>
      </c>
      <c r="I218" t="str">
        <f t="shared" si="16"/>
        <v>1.3.6.5.2.97.0</v>
      </c>
      <c r="J218" t="s">
        <v>2046</v>
      </c>
    </row>
    <row r="219" spans="3:10">
      <c r="C219" t="str">
        <f t="shared" si="13"/>
        <v>1.3.6.2.2.98.0</v>
      </c>
      <c r="D219" t="s">
        <v>247</v>
      </c>
      <c r="E219" t="str">
        <f t="shared" si="14"/>
        <v>1.3.6.3.2.98.0</v>
      </c>
      <c r="F219" t="s">
        <v>847</v>
      </c>
      <c r="G219" t="str">
        <f t="shared" si="15"/>
        <v>1.3.6.4.2.98.0</v>
      </c>
      <c r="H219" t="s">
        <v>1447</v>
      </c>
      <c r="I219" t="str">
        <f t="shared" si="16"/>
        <v>1.3.6.5.2.98.0</v>
      </c>
      <c r="J219" t="s">
        <v>2047</v>
      </c>
    </row>
    <row r="220" spans="3:10">
      <c r="C220" t="str">
        <f t="shared" si="13"/>
        <v>1.3.6.2.2.99.0</v>
      </c>
      <c r="D220" t="s">
        <v>248</v>
      </c>
      <c r="E220" t="str">
        <f t="shared" si="14"/>
        <v>1.3.6.3.2.99.0</v>
      </c>
      <c r="F220" t="s">
        <v>848</v>
      </c>
      <c r="G220" t="str">
        <f t="shared" si="15"/>
        <v>1.3.6.4.2.99.0</v>
      </c>
      <c r="H220" t="s">
        <v>1448</v>
      </c>
      <c r="I220" t="str">
        <f t="shared" si="16"/>
        <v>1.3.6.5.2.99.0</v>
      </c>
      <c r="J220" t="s">
        <v>2048</v>
      </c>
    </row>
    <row r="221" spans="3:10">
      <c r="C221" t="str">
        <f t="shared" si="13"/>
        <v>1.3.6.2.2.100.0</v>
      </c>
      <c r="D221" t="s">
        <v>249</v>
      </c>
      <c r="E221" t="str">
        <f t="shared" si="14"/>
        <v>1.3.6.3.2.100.0</v>
      </c>
      <c r="F221" t="s">
        <v>849</v>
      </c>
      <c r="G221" t="str">
        <f t="shared" si="15"/>
        <v>1.3.6.4.2.100.0</v>
      </c>
      <c r="H221" t="s">
        <v>1449</v>
      </c>
      <c r="I221" t="str">
        <f t="shared" si="16"/>
        <v>1.3.6.5.2.100.0</v>
      </c>
      <c r="J221" t="s">
        <v>2049</v>
      </c>
    </row>
    <row r="222" spans="3:10">
      <c r="C222" t="str">
        <f t="shared" si="13"/>
        <v>1.3.6.2.2.101.0</v>
      </c>
      <c r="D222" t="s">
        <v>250</v>
      </c>
      <c r="E222" t="str">
        <f t="shared" si="14"/>
        <v>1.3.6.3.2.101.0</v>
      </c>
      <c r="F222" t="s">
        <v>850</v>
      </c>
      <c r="G222" t="str">
        <f t="shared" si="15"/>
        <v>1.3.6.4.2.101.0</v>
      </c>
      <c r="H222" t="s">
        <v>1450</v>
      </c>
      <c r="I222" t="str">
        <f t="shared" si="16"/>
        <v>1.3.6.5.2.101.0</v>
      </c>
      <c r="J222" t="s">
        <v>2050</v>
      </c>
    </row>
    <row r="223" spans="3:10">
      <c r="C223" t="str">
        <f t="shared" si="13"/>
        <v>1.3.6.2.2.102.0</v>
      </c>
      <c r="D223" t="s">
        <v>251</v>
      </c>
      <c r="E223" t="str">
        <f t="shared" si="14"/>
        <v>1.3.6.3.2.102.0</v>
      </c>
      <c r="F223" t="s">
        <v>851</v>
      </c>
      <c r="G223" t="str">
        <f t="shared" si="15"/>
        <v>1.3.6.4.2.102.0</v>
      </c>
      <c r="H223" t="s">
        <v>1451</v>
      </c>
      <c r="I223" t="str">
        <f t="shared" si="16"/>
        <v>1.3.6.5.2.102.0</v>
      </c>
      <c r="J223" t="s">
        <v>2051</v>
      </c>
    </row>
    <row r="224" spans="3:10">
      <c r="C224" t="str">
        <f t="shared" si="13"/>
        <v>1.3.6.2.2.103.0</v>
      </c>
      <c r="D224" t="s">
        <v>252</v>
      </c>
      <c r="E224" t="str">
        <f t="shared" si="14"/>
        <v>1.3.6.3.2.103.0</v>
      </c>
      <c r="F224" t="s">
        <v>852</v>
      </c>
      <c r="G224" t="str">
        <f t="shared" si="15"/>
        <v>1.3.6.4.2.103.0</v>
      </c>
      <c r="H224" t="s">
        <v>1452</v>
      </c>
      <c r="I224" t="str">
        <f t="shared" si="16"/>
        <v>1.3.6.5.2.103.0</v>
      </c>
      <c r="J224" t="s">
        <v>2052</v>
      </c>
    </row>
    <row r="225" spans="3:10">
      <c r="C225" t="str">
        <f t="shared" si="13"/>
        <v>1.3.6.2.2.104.0</v>
      </c>
      <c r="D225" t="s">
        <v>253</v>
      </c>
      <c r="E225" t="str">
        <f t="shared" si="14"/>
        <v>1.3.6.3.2.104.0</v>
      </c>
      <c r="F225" t="s">
        <v>853</v>
      </c>
      <c r="G225" t="str">
        <f t="shared" si="15"/>
        <v>1.3.6.4.2.104.0</v>
      </c>
      <c r="H225" t="s">
        <v>1453</v>
      </c>
      <c r="I225" t="str">
        <f t="shared" si="16"/>
        <v>1.3.6.5.2.104.0</v>
      </c>
      <c r="J225" t="s">
        <v>2053</v>
      </c>
    </row>
    <row r="226" spans="3:10">
      <c r="C226" t="str">
        <f t="shared" si="13"/>
        <v>1.3.6.2.2.105.0</v>
      </c>
      <c r="D226" t="s">
        <v>254</v>
      </c>
      <c r="E226" t="str">
        <f t="shared" si="14"/>
        <v>1.3.6.3.2.105.0</v>
      </c>
      <c r="F226" t="s">
        <v>854</v>
      </c>
      <c r="G226" t="str">
        <f t="shared" si="15"/>
        <v>1.3.6.4.2.105.0</v>
      </c>
      <c r="H226" t="s">
        <v>1454</v>
      </c>
      <c r="I226" t="str">
        <f t="shared" si="16"/>
        <v>1.3.6.5.2.105.0</v>
      </c>
      <c r="J226" t="s">
        <v>2054</v>
      </c>
    </row>
    <row r="227" spans="3:10">
      <c r="C227" t="str">
        <f t="shared" si="13"/>
        <v>1.3.6.2.2.106.0</v>
      </c>
      <c r="D227" t="s">
        <v>255</v>
      </c>
      <c r="E227" t="str">
        <f t="shared" si="14"/>
        <v>1.3.6.3.2.106.0</v>
      </c>
      <c r="F227" t="s">
        <v>855</v>
      </c>
      <c r="G227" t="str">
        <f t="shared" si="15"/>
        <v>1.3.6.4.2.106.0</v>
      </c>
      <c r="H227" t="s">
        <v>1455</v>
      </c>
      <c r="I227" t="str">
        <f t="shared" si="16"/>
        <v>1.3.6.5.2.106.0</v>
      </c>
      <c r="J227" t="s">
        <v>2055</v>
      </c>
    </row>
    <row r="228" spans="3:10">
      <c r="C228" t="str">
        <f t="shared" si="13"/>
        <v>1.3.6.2.2.107.0</v>
      </c>
      <c r="D228" t="s">
        <v>256</v>
      </c>
      <c r="E228" t="str">
        <f t="shared" si="14"/>
        <v>1.3.6.3.2.107.0</v>
      </c>
      <c r="F228" t="s">
        <v>856</v>
      </c>
      <c r="G228" t="str">
        <f t="shared" si="15"/>
        <v>1.3.6.4.2.107.0</v>
      </c>
      <c r="H228" t="s">
        <v>1456</v>
      </c>
      <c r="I228" t="str">
        <f t="shared" si="16"/>
        <v>1.3.6.5.2.107.0</v>
      </c>
      <c r="J228" t="s">
        <v>2056</v>
      </c>
    </row>
    <row r="229" spans="3:10">
      <c r="C229" t="str">
        <f t="shared" si="13"/>
        <v>1.3.6.2.2.108.0</v>
      </c>
      <c r="D229" t="s">
        <v>257</v>
      </c>
      <c r="E229" t="str">
        <f t="shared" si="14"/>
        <v>1.3.6.3.2.108.0</v>
      </c>
      <c r="F229" t="s">
        <v>857</v>
      </c>
      <c r="G229" t="str">
        <f t="shared" si="15"/>
        <v>1.3.6.4.2.108.0</v>
      </c>
      <c r="H229" t="s">
        <v>1457</v>
      </c>
      <c r="I229" t="str">
        <f t="shared" si="16"/>
        <v>1.3.6.5.2.108.0</v>
      </c>
      <c r="J229" t="s">
        <v>2057</v>
      </c>
    </row>
    <row r="230" spans="3:10">
      <c r="C230" t="str">
        <f t="shared" si="13"/>
        <v>1.3.6.2.2.109.0</v>
      </c>
      <c r="D230" t="s">
        <v>258</v>
      </c>
      <c r="E230" t="str">
        <f t="shared" si="14"/>
        <v>1.3.6.3.2.109.0</v>
      </c>
      <c r="F230" t="s">
        <v>858</v>
      </c>
      <c r="G230" t="str">
        <f t="shared" si="15"/>
        <v>1.3.6.4.2.109.0</v>
      </c>
      <c r="H230" t="s">
        <v>1458</v>
      </c>
      <c r="I230" t="str">
        <f t="shared" si="16"/>
        <v>1.3.6.5.2.109.0</v>
      </c>
      <c r="J230" t="s">
        <v>2058</v>
      </c>
    </row>
    <row r="231" spans="3:10">
      <c r="C231" t="str">
        <f t="shared" si="13"/>
        <v>1.3.6.2.2.110.0</v>
      </c>
      <c r="D231" t="s">
        <v>259</v>
      </c>
      <c r="E231" t="str">
        <f t="shared" si="14"/>
        <v>1.3.6.3.2.110.0</v>
      </c>
      <c r="F231" t="s">
        <v>859</v>
      </c>
      <c r="G231" t="str">
        <f t="shared" si="15"/>
        <v>1.3.6.4.2.110.0</v>
      </c>
      <c r="H231" t="s">
        <v>1459</v>
      </c>
      <c r="I231" t="str">
        <f t="shared" si="16"/>
        <v>1.3.6.5.2.110.0</v>
      </c>
      <c r="J231" t="s">
        <v>2059</v>
      </c>
    </row>
    <row r="232" spans="3:10">
      <c r="C232" t="str">
        <f t="shared" si="13"/>
        <v>1.3.6.2.2.111.0</v>
      </c>
      <c r="D232" t="s">
        <v>260</v>
      </c>
      <c r="E232" t="str">
        <f t="shared" si="14"/>
        <v>1.3.6.3.2.111.0</v>
      </c>
      <c r="F232" t="s">
        <v>860</v>
      </c>
      <c r="G232" t="str">
        <f t="shared" si="15"/>
        <v>1.3.6.4.2.111.0</v>
      </c>
      <c r="H232" t="s">
        <v>1460</v>
      </c>
      <c r="I232" t="str">
        <f t="shared" si="16"/>
        <v>1.3.6.5.2.111.0</v>
      </c>
      <c r="J232" t="s">
        <v>2060</v>
      </c>
    </row>
    <row r="233" spans="3:10">
      <c r="C233" t="str">
        <f t="shared" si="13"/>
        <v>1.3.6.2.2.112.0</v>
      </c>
      <c r="D233" t="s">
        <v>261</v>
      </c>
      <c r="E233" t="str">
        <f t="shared" si="14"/>
        <v>1.3.6.3.2.112.0</v>
      </c>
      <c r="F233" t="s">
        <v>861</v>
      </c>
      <c r="G233" t="str">
        <f t="shared" si="15"/>
        <v>1.3.6.4.2.112.0</v>
      </c>
      <c r="H233" t="s">
        <v>1461</v>
      </c>
      <c r="I233" t="str">
        <f t="shared" si="16"/>
        <v>1.3.6.5.2.112.0</v>
      </c>
      <c r="J233" t="s">
        <v>2061</v>
      </c>
    </row>
    <row r="234" spans="3:10">
      <c r="C234" t="str">
        <f t="shared" si="13"/>
        <v>1.3.6.2.2.113.0</v>
      </c>
      <c r="D234" t="s">
        <v>262</v>
      </c>
      <c r="E234" t="str">
        <f t="shared" si="14"/>
        <v>1.3.6.3.2.113.0</v>
      </c>
      <c r="F234" t="s">
        <v>862</v>
      </c>
      <c r="G234" t="str">
        <f t="shared" si="15"/>
        <v>1.3.6.4.2.113.0</v>
      </c>
      <c r="H234" t="s">
        <v>1462</v>
      </c>
      <c r="I234" t="str">
        <f t="shared" si="16"/>
        <v>1.3.6.5.2.113.0</v>
      </c>
      <c r="J234" t="s">
        <v>2062</v>
      </c>
    </row>
    <row r="235" spans="3:10">
      <c r="C235" t="str">
        <f t="shared" si="13"/>
        <v>1.3.6.2.2.114.0</v>
      </c>
      <c r="D235" t="s">
        <v>263</v>
      </c>
      <c r="E235" t="str">
        <f t="shared" si="14"/>
        <v>1.3.6.3.2.114.0</v>
      </c>
      <c r="F235" t="s">
        <v>863</v>
      </c>
      <c r="G235" t="str">
        <f t="shared" si="15"/>
        <v>1.3.6.4.2.114.0</v>
      </c>
      <c r="H235" t="s">
        <v>1463</v>
      </c>
      <c r="I235" t="str">
        <f t="shared" si="16"/>
        <v>1.3.6.5.2.114.0</v>
      </c>
      <c r="J235" t="s">
        <v>2063</v>
      </c>
    </row>
    <row r="236" spans="3:10">
      <c r="C236" t="str">
        <f t="shared" si="13"/>
        <v>1.3.6.2.2.115.0</v>
      </c>
      <c r="D236" t="s">
        <v>264</v>
      </c>
      <c r="E236" t="str">
        <f t="shared" si="14"/>
        <v>1.3.6.3.2.115.0</v>
      </c>
      <c r="F236" t="s">
        <v>864</v>
      </c>
      <c r="G236" t="str">
        <f t="shared" si="15"/>
        <v>1.3.6.4.2.115.0</v>
      </c>
      <c r="H236" t="s">
        <v>1464</v>
      </c>
      <c r="I236" t="str">
        <f t="shared" si="16"/>
        <v>1.3.6.5.2.115.0</v>
      </c>
      <c r="J236" t="s">
        <v>2064</v>
      </c>
    </row>
    <row r="237" spans="3:10">
      <c r="C237" t="str">
        <f t="shared" si="13"/>
        <v>1.3.6.2.2.116.0</v>
      </c>
      <c r="D237" t="s">
        <v>265</v>
      </c>
      <c r="E237" t="str">
        <f t="shared" si="14"/>
        <v>1.3.6.3.2.116.0</v>
      </c>
      <c r="F237" t="s">
        <v>865</v>
      </c>
      <c r="G237" t="str">
        <f t="shared" si="15"/>
        <v>1.3.6.4.2.116.0</v>
      </c>
      <c r="H237" t="s">
        <v>1465</v>
      </c>
      <c r="I237" t="str">
        <f t="shared" si="16"/>
        <v>1.3.6.5.2.116.0</v>
      </c>
      <c r="J237" t="s">
        <v>2065</v>
      </c>
    </row>
    <row r="238" spans="3:10">
      <c r="C238" t="str">
        <f t="shared" si="13"/>
        <v>1.3.6.2.2.117.0</v>
      </c>
      <c r="D238" t="s">
        <v>266</v>
      </c>
      <c r="E238" t="str">
        <f t="shared" si="14"/>
        <v>1.3.6.3.2.117.0</v>
      </c>
      <c r="F238" t="s">
        <v>866</v>
      </c>
      <c r="G238" t="str">
        <f t="shared" si="15"/>
        <v>1.3.6.4.2.117.0</v>
      </c>
      <c r="H238" t="s">
        <v>1466</v>
      </c>
      <c r="I238" t="str">
        <f t="shared" si="16"/>
        <v>1.3.6.5.2.117.0</v>
      </c>
      <c r="J238" t="s">
        <v>2066</v>
      </c>
    </row>
    <row r="239" spans="3:10">
      <c r="C239" t="str">
        <f t="shared" si="13"/>
        <v>1.3.6.2.2.118.0</v>
      </c>
      <c r="D239" t="s">
        <v>267</v>
      </c>
      <c r="E239" t="str">
        <f t="shared" si="14"/>
        <v>1.3.6.3.2.118.0</v>
      </c>
      <c r="F239" t="s">
        <v>867</v>
      </c>
      <c r="G239" t="str">
        <f t="shared" si="15"/>
        <v>1.3.6.4.2.118.0</v>
      </c>
      <c r="H239" t="s">
        <v>1467</v>
      </c>
      <c r="I239" t="str">
        <f t="shared" si="16"/>
        <v>1.3.6.5.2.118.0</v>
      </c>
      <c r="J239" t="s">
        <v>2067</v>
      </c>
    </row>
    <row r="240" spans="3:10">
      <c r="C240" t="str">
        <f t="shared" si="13"/>
        <v>1.3.6.2.2.119.0</v>
      </c>
      <c r="D240" t="s">
        <v>268</v>
      </c>
      <c r="E240" t="str">
        <f t="shared" si="14"/>
        <v>1.3.6.3.2.119.0</v>
      </c>
      <c r="F240" t="s">
        <v>868</v>
      </c>
      <c r="G240" t="str">
        <f t="shared" si="15"/>
        <v>1.3.6.4.2.119.0</v>
      </c>
      <c r="H240" t="s">
        <v>1468</v>
      </c>
      <c r="I240" t="str">
        <f t="shared" si="16"/>
        <v>1.3.6.5.2.119.0</v>
      </c>
      <c r="J240" t="s">
        <v>2068</v>
      </c>
    </row>
    <row r="241" spans="3:10">
      <c r="C241" t="str">
        <f t="shared" si="13"/>
        <v>1.3.6.2.2.120.0</v>
      </c>
      <c r="D241" t="s">
        <v>269</v>
      </c>
      <c r="E241" t="str">
        <f t="shared" si="14"/>
        <v>1.3.6.3.2.120.0</v>
      </c>
      <c r="F241" t="s">
        <v>869</v>
      </c>
      <c r="G241" t="str">
        <f t="shared" si="15"/>
        <v>1.3.6.4.2.120.0</v>
      </c>
      <c r="H241" t="s">
        <v>1469</v>
      </c>
      <c r="I241" t="str">
        <f t="shared" si="16"/>
        <v>1.3.6.5.2.120.0</v>
      </c>
      <c r="J241" t="s">
        <v>2069</v>
      </c>
    </row>
    <row r="242" spans="3:10">
      <c r="C242" t="str">
        <f>"1.3.6.2.3."&amp;TEXT(ROW(A1),"0")&amp;".0"</f>
        <v>1.3.6.2.3.1.0</v>
      </c>
      <c r="D242" t="s">
        <v>270</v>
      </c>
      <c r="E242" t="str">
        <f>"1.3.6.3.3."&amp;TEXT(ROW(A1),"0")&amp;".0"</f>
        <v>1.3.6.3.3.1.0</v>
      </c>
      <c r="F242" t="s">
        <v>870</v>
      </c>
      <c r="G242" t="str">
        <f>"1.3.6.4.3."&amp;TEXT(ROW(A1),"0")&amp;".0"</f>
        <v>1.3.6.4.3.1.0</v>
      </c>
      <c r="H242" t="s">
        <v>1470</v>
      </c>
      <c r="I242" t="str">
        <f>"1.3.6.5.3."&amp;TEXT(ROW(A1),"0")&amp;".0"</f>
        <v>1.3.6.5.3.1.0</v>
      </c>
      <c r="J242" t="s">
        <v>2070</v>
      </c>
    </row>
    <row r="243" spans="3:10">
      <c r="C243" t="str">
        <f t="shared" ref="C243:C306" si="17">"1.3.6.2.3."&amp;TEXT(ROW(A2),"0")&amp;".0"</f>
        <v>1.3.6.2.3.2.0</v>
      </c>
      <c r="D243" t="s">
        <v>271</v>
      </c>
      <c r="E243" t="str">
        <f t="shared" ref="E243:E306" si="18">"1.3.6.3.3."&amp;TEXT(ROW(A2),"0")&amp;".0"</f>
        <v>1.3.6.3.3.2.0</v>
      </c>
      <c r="F243" t="s">
        <v>871</v>
      </c>
      <c r="G243" t="str">
        <f t="shared" ref="G243:G306" si="19">"1.3.6.4.3."&amp;TEXT(ROW(A2),"0")&amp;".0"</f>
        <v>1.3.6.4.3.2.0</v>
      </c>
      <c r="H243" t="s">
        <v>1471</v>
      </c>
      <c r="I243" t="str">
        <f t="shared" ref="I243:I306" si="20">"1.3.6.5.3."&amp;TEXT(ROW(A2),"0")&amp;".0"</f>
        <v>1.3.6.5.3.2.0</v>
      </c>
      <c r="J243" t="s">
        <v>2071</v>
      </c>
    </row>
    <row r="244" spans="3:10">
      <c r="C244" t="str">
        <f t="shared" si="17"/>
        <v>1.3.6.2.3.3.0</v>
      </c>
      <c r="D244" t="s">
        <v>272</v>
      </c>
      <c r="E244" t="str">
        <f t="shared" si="18"/>
        <v>1.3.6.3.3.3.0</v>
      </c>
      <c r="F244" t="s">
        <v>872</v>
      </c>
      <c r="G244" t="str">
        <f t="shared" si="19"/>
        <v>1.3.6.4.3.3.0</v>
      </c>
      <c r="H244" t="s">
        <v>1472</v>
      </c>
      <c r="I244" t="str">
        <f t="shared" si="20"/>
        <v>1.3.6.5.3.3.0</v>
      </c>
      <c r="J244" t="s">
        <v>2072</v>
      </c>
    </row>
    <row r="245" spans="3:10">
      <c r="C245" t="str">
        <f t="shared" si="17"/>
        <v>1.3.6.2.3.4.0</v>
      </c>
      <c r="D245" t="s">
        <v>273</v>
      </c>
      <c r="E245" t="str">
        <f t="shared" si="18"/>
        <v>1.3.6.3.3.4.0</v>
      </c>
      <c r="F245" t="s">
        <v>873</v>
      </c>
      <c r="G245" t="str">
        <f t="shared" si="19"/>
        <v>1.3.6.4.3.4.0</v>
      </c>
      <c r="H245" t="s">
        <v>1473</v>
      </c>
      <c r="I245" t="str">
        <f t="shared" si="20"/>
        <v>1.3.6.5.3.4.0</v>
      </c>
      <c r="J245" t="s">
        <v>2073</v>
      </c>
    </row>
    <row r="246" spans="3:10">
      <c r="C246" t="str">
        <f t="shared" si="17"/>
        <v>1.3.6.2.3.5.0</v>
      </c>
      <c r="D246" t="s">
        <v>274</v>
      </c>
      <c r="E246" t="str">
        <f t="shared" si="18"/>
        <v>1.3.6.3.3.5.0</v>
      </c>
      <c r="F246" t="s">
        <v>874</v>
      </c>
      <c r="G246" t="str">
        <f t="shared" si="19"/>
        <v>1.3.6.4.3.5.0</v>
      </c>
      <c r="H246" t="s">
        <v>1474</v>
      </c>
      <c r="I246" t="str">
        <f t="shared" si="20"/>
        <v>1.3.6.5.3.5.0</v>
      </c>
      <c r="J246" t="s">
        <v>2074</v>
      </c>
    </row>
    <row r="247" spans="3:10">
      <c r="C247" t="str">
        <f t="shared" si="17"/>
        <v>1.3.6.2.3.6.0</v>
      </c>
      <c r="D247" t="s">
        <v>275</v>
      </c>
      <c r="E247" t="str">
        <f t="shared" si="18"/>
        <v>1.3.6.3.3.6.0</v>
      </c>
      <c r="F247" t="s">
        <v>875</v>
      </c>
      <c r="G247" t="str">
        <f t="shared" si="19"/>
        <v>1.3.6.4.3.6.0</v>
      </c>
      <c r="H247" t="s">
        <v>1475</v>
      </c>
      <c r="I247" t="str">
        <f t="shared" si="20"/>
        <v>1.3.6.5.3.6.0</v>
      </c>
      <c r="J247" t="s">
        <v>2075</v>
      </c>
    </row>
    <row r="248" spans="3:10">
      <c r="C248" t="str">
        <f t="shared" si="17"/>
        <v>1.3.6.2.3.7.0</v>
      </c>
      <c r="D248" t="s">
        <v>276</v>
      </c>
      <c r="E248" t="str">
        <f t="shared" si="18"/>
        <v>1.3.6.3.3.7.0</v>
      </c>
      <c r="F248" t="s">
        <v>876</v>
      </c>
      <c r="G248" t="str">
        <f t="shared" si="19"/>
        <v>1.3.6.4.3.7.0</v>
      </c>
      <c r="H248" t="s">
        <v>1476</v>
      </c>
      <c r="I248" t="str">
        <f t="shared" si="20"/>
        <v>1.3.6.5.3.7.0</v>
      </c>
      <c r="J248" t="s">
        <v>2076</v>
      </c>
    </row>
    <row r="249" spans="3:10">
      <c r="C249" t="str">
        <f t="shared" si="17"/>
        <v>1.3.6.2.3.8.0</v>
      </c>
      <c r="D249" t="s">
        <v>277</v>
      </c>
      <c r="E249" t="str">
        <f t="shared" si="18"/>
        <v>1.3.6.3.3.8.0</v>
      </c>
      <c r="F249" t="s">
        <v>877</v>
      </c>
      <c r="G249" t="str">
        <f t="shared" si="19"/>
        <v>1.3.6.4.3.8.0</v>
      </c>
      <c r="H249" t="s">
        <v>1477</v>
      </c>
      <c r="I249" t="str">
        <f t="shared" si="20"/>
        <v>1.3.6.5.3.8.0</v>
      </c>
      <c r="J249" t="s">
        <v>2077</v>
      </c>
    </row>
    <row r="250" spans="3:10">
      <c r="C250" t="str">
        <f t="shared" si="17"/>
        <v>1.3.6.2.3.9.0</v>
      </c>
      <c r="D250" t="s">
        <v>278</v>
      </c>
      <c r="E250" t="str">
        <f t="shared" si="18"/>
        <v>1.3.6.3.3.9.0</v>
      </c>
      <c r="F250" t="s">
        <v>878</v>
      </c>
      <c r="G250" t="str">
        <f t="shared" si="19"/>
        <v>1.3.6.4.3.9.0</v>
      </c>
      <c r="H250" t="s">
        <v>1478</v>
      </c>
      <c r="I250" t="str">
        <f t="shared" si="20"/>
        <v>1.3.6.5.3.9.0</v>
      </c>
      <c r="J250" t="s">
        <v>2078</v>
      </c>
    </row>
    <row r="251" spans="3:10">
      <c r="C251" t="str">
        <f t="shared" si="17"/>
        <v>1.3.6.2.3.10.0</v>
      </c>
      <c r="D251" t="s">
        <v>279</v>
      </c>
      <c r="E251" t="str">
        <f t="shared" si="18"/>
        <v>1.3.6.3.3.10.0</v>
      </c>
      <c r="F251" t="s">
        <v>879</v>
      </c>
      <c r="G251" t="str">
        <f t="shared" si="19"/>
        <v>1.3.6.4.3.10.0</v>
      </c>
      <c r="H251" t="s">
        <v>1479</v>
      </c>
      <c r="I251" t="str">
        <f t="shared" si="20"/>
        <v>1.3.6.5.3.10.0</v>
      </c>
      <c r="J251" t="s">
        <v>2079</v>
      </c>
    </row>
    <row r="252" spans="3:10">
      <c r="C252" t="str">
        <f t="shared" si="17"/>
        <v>1.3.6.2.3.11.0</v>
      </c>
      <c r="D252" t="s">
        <v>280</v>
      </c>
      <c r="E252" t="str">
        <f t="shared" si="18"/>
        <v>1.3.6.3.3.11.0</v>
      </c>
      <c r="F252" t="s">
        <v>880</v>
      </c>
      <c r="G252" t="str">
        <f t="shared" si="19"/>
        <v>1.3.6.4.3.11.0</v>
      </c>
      <c r="H252" t="s">
        <v>1480</v>
      </c>
      <c r="I252" t="str">
        <f t="shared" si="20"/>
        <v>1.3.6.5.3.11.0</v>
      </c>
      <c r="J252" t="s">
        <v>2080</v>
      </c>
    </row>
    <row r="253" spans="3:10">
      <c r="C253" t="str">
        <f t="shared" si="17"/>
        <v>1.3.6.2.3.12.0</v>
      </c>
      <c r="D253" t="s">
        <v>281</v>
      </c>
      <c r="E253" t="str">
        <f t="shared" si="18"/>
        <v>1.3.6.3.3.12.0</v>
      </c>
      <c r="F253" t="s">
        <v>881</v>
      </c>
      <c r="G253" t="str">
        <f t="shared" si="19"/>
        <v>1.3.6.4.3.12.0</v>
      </c>
      <c r="H253" t="s">
        <v>1481</v>
      </c>
      <c r="I253" t="str">
        <f t="shared" si="20"/>
        <v>1.3.6.5.3.12.0</v>
      </c>
      <c r="J253" t="s">
        <v>2081</v>
      </c>
    </row>
    <row r="254" spans="3:10">
      <c r="C254" t="str">
        <f t="shared" si="17"/>
        <v>1.3.6.2.3.13.0</v>
      </c>
      <c r="D254" t="s">
        <v>282</v>
      </c>
      <c r="E254" t="str">
        <f t="shared" si="18"/>
        <v>1.3.6.3.3.13.0</v>
      </c>
      <c r="F254" t="s">
        <v>882</v>
      </c>
      <c r="G254" t="str">
        <f t="shared" si="19"/>
        <v>1.3.6.4.3.13.0</v>
      </c>
      <c r="H254" t="s">
        <v>1482</v>
      </c>
      <c r="I254" t="str">
        <f t="shared" si="20"/>
        <v>1.3.6.5.3.13.0</v>
      </c>
      <c r="J254" t="s">
        <v>2082</v>
      </c>
    </row>
    <row r="255" spans="3:10">
      <c r="C255" t="str">
        <f t="shared" si="17"/>
        <v>1.3.6.2.3.14.0</v>
      </c>
      <c r="D255" t="s">
        <v>283</v>
      </c>
      <c r="E255" t="str">
        <f t="shared" si="18"/>
        <v>1.3.6.3.3.14.0</v>
      </c>
      <c r="F255" t="s">
        <v>883</v>
      </c>
      <c r="G255" t="str">
        <f t="shared" si="19"/>
        <v>1.3.6.4.3.14.0</v>
      </c>
      <c r="H255" t="s">
        <v>1483</v>
      </c>
      <c r="I255" t="str">
        <f t="shared" si="20"/>
        <v>1.3.6.5.3.14.0</v>
      </c>
      <c r="J255" t="s">
        <v>2083</v>
      </c>
    </row>
    <row r="256" spans="3:10">
      <c r="C256" t="str">
        <f t="shared" si="17"/>
        <v>1.3.6.2.3.15.0</v>
      </c>
      <c r="D256" t="s">
        <v>284</v>
      </c>
      <c r="E256" t="str">
        <f t="shared" si="18"/>
        <v>1.3.6.3.3.15.0</v>
      </c>
      <c r="F256" t="s">
        <v>884</v>
      </c>
      <c r="G256" t="str">
        <f t="shared" si="19"/>
        <v>1.3.6.4.3.15.0</v>
      </c>
      <c r="H256" t="s">
        <v>1484</v>
      </c>
      <c r="I256" t="str">
        <f t="shared" si="20"/>
        <v>1.3.6.5.3.15.0</v>
      </c>
      <c r="J256" t="s">
        <v>2084</v>
      </c>
    </row>
    <row r="257" spans="3:10">
      <c r="C257" t="str">
        <f t="shared" si="17"/>
        <v>1.3.6.2.3.16.0</v>
      </c>
      <c r="D257" t="s">
        <v>285</v>
      </c>
      <c r="E257" t="str">
        <f t="shared" si="18"/>
        <v>1.3.6.3.3.16.0</v>
      </c>
      <c r="F257" t="s">
        <v>885</v>
      </c>
      <c r="G257" t="str">
        <f t="shared" si="19"/>
        <v>1.3.6.4.3.16.0</v>
      </c>
      <c r="H257" t="s">
        <v>1485</v>
      </c>
      <c r="I257" t="str">
        <f t="shared" si="20"/>
        <v>1.3.6.5.3.16.0</v>
      </c>
      <c r="J257" t="s">
        <v>2085</v>
      </c>
    </row>
    <row r="258" spans="3:10">
      <c r="C258" t="str">
        <f t="shared" si="17"/>
        <v>1.3.6.2.3.17.0</v>
      </c>
      <c r="D258" t="s">
        <v>286</v>
      </c>
      <c r="E258" t="str">
        <f t="shared" si="18"/>
        <v>1.3.6.3.3.17.0</v>
      </c>
      <c r="F258" t="s">
        <v>886</v>
      </c>
      <c r="G258" t="str">
        <f t="shared" si="19"/>
        <v>1.3.6.4.3.17.0</v>
      </c>
      <c r="H258" t="s">
        <v>1486</v>
      </c>
      <c r="I258" t="str">
        <f t="shared" si="20"/>
        <v>1.3.6.5.3.17.0</v>
      </c>
      <c r="J258" t="s">
        <v>2086</v>
      </c>
    </row>
    <row r="259" spans="3:10">
      <c r="C259" t="str">
        <f t="shared" si="17"/>
        <v>1.3.6.2.3.18.0</v>
      </c>
      <c r="D259" t="s">
        <v>287</v>
      </c>
      <c r="E259" t="str">
        <f t="shared" si="18"/>
        <v>1.3.6.3.3.18.0</v>
      </c>
      <c r="F259" t="s">
        <v>887</v>
      </c>
      <c r="G259" t="str">
        <f t="shared" si="19"/>
        <v>1.3.6.4.3.18.0</v>
      </c>
      <c r="H259" t="s">
        <v>1487</v>
      </c>
      <c r="I259" t="str">
        <f t="shared" si="20"/>
        <v>1.3.6.5.3.18.0</v>
      </c>
      <c r="J259" t="s">
        <v>2087</v>
      </c>
    </row>
    <row r="260" spans="3:10">
      <c r="C260" t="str">
        <f t="shared" si="17"/>
        <v>1.3.6.2.3.19.0</v>
      </c>
      <c r="D260" t="s">
        <v>288</v>
      </c>
      <c r="E260" t="str">
        <f t="shared" si="18"/>
        <v>1.3.6.3.3.19.0</v>
      </c>
      <c r="F260" t="s">
        <v>888</v>
      </c>
      <c r="G260" t="str">
        <f t="shared" si="19"/>
        <v>1.3.6.4.3.19.0</v>
      </c>
      <c r="H260" t="s">
        <v>1488</v>
      </c>
      <c r="I260" t="str">
        <f t="shared" si="20"/>
        <v>1.3.6.5.3.19.0</v>
      </c>
      <c r="J260" t="s">
        <v>2088</v>
      </c>
    </row>
    <row r="261" spans="3:10">
      <c r="C261" t="str">
        <f t="shared" si="17"/>
        <v>1.3.6.2.3.20.0</v>
      </c>
      <c r="D261" t="s">
        <v>289</v>
      </c>
      <c r="E261" t="str">
        <f t="shared" si="18"/>
        <v>1.3.6.3.3.20.0</v>
      </c>
      <c r="F261" t="s">
        <v>889</v>
      </c>
      <c r="G261" t="str">
        <f t="shared" si="19"/>
        <v>1.3.6.4.3.20.0</v>
      </c>
      <c r="H261" t="s">
        <v>1489</v>
      </c>
      <c r="I261" t="str">
        <f t="shared" si="20"/>
        <v>1.3.6.5.3.20.0</v>
      </c>
      <c r="J261" t="s">
        <v>2089</v>
      </c>
    </row>
    <row r="262" spans="3:10">
      <c r="C262" t="str">
        <f t="shared" si="17"/>
        <v>1.3.6.2.3.21.0</v>
      </c>
      <c r="D262" t="s">
        <v>290</v>
      </c>
      <c r="E262" t="str">
        <f t="shared" si="18"/>
        <v>1.3.6.3.3.21.0</v>
      </c>
      <c r="F262" t="s">
        <v>890</v>
      </c>
      <c r="G262" t="str">
        <f t="shared" si="19"/>
        <v>1.3.6.4.3.21.0</v>
      </c>
      <c r="H262" t="s">
        <v>1490</v>
      </c>
      <c r="I262" t="str">
        <f t="shared" si="20"/>
        <v>1.3.6.5.3.21.0</v>
      </c>
      <c r="J262" t="s">
        <v>2090</v>
      </c>
    </row>
    <row r="263" spans="3:10">
      <c r="C263" t="str">
        <f t="shared" si="17"/>
        <v>1.3.6.2.3.22.0</v>
      </c>
      <c r="D263" t="s">
        <v>291</v>
      </c>
      <c r="E263" t="str">
        <f t="shared" si="18"/>
        <v>1.3.6.3.3.22.0</v>
      </c>
      <c r="F263" t="s">
        <v>891</v>
      </c>
      <c r="G263" t="str">
        <f t="shared" si="19"/>
        <v>1.3.6.4.3.22.0</v>
      </c>
      <c r="H263" t="s">
        <v>1491</v>
      </c>
      <c r="I263" t="str">
        <f t="shared" si="20"/>
        <v>1.3.6.5.3.22.0</v>
      </c>
      <c r="J263" t="s">
        <v>2091</v>
      </c>
    </row>
    <row r="264" spans="3:10">
      <c r="C264" t="str">
        <f t="shared" si="17"/>
        <v>1.3.6.2.3.23.0</v>
      </c>
      <c r="D264" t="s">
        <v>292</v>
      </c>
      <c r="E264" t="str">
        <f t="shared" si="18"/>
        <v>1.3.6.3.3.23.0</v>
      </c>
      <c r="F264" t="s">
        <v>892</v>
      </c>
      <c r="G264" t="str">
        <f t="shared" si="19"/>
        <v>1.3.6.4.3.23.0</v>
      </c>
      <c r="H264" t="s">
        <v>1492</v>
      </c>
      <c r="I264" t="str">
        <f t="shared" si="20"/>
        <v>1.3.6.5.3.23.0</v>
      </c>
      <c r="J264" t="s">
        <v>2092</v>
      </c>
    </row>
    <row r="265" spans="3:10">
      <c r="C265" t="str">
        <f t="shared" si="17"/>
        <v>1.3.6.2.3.24.0</v>
      </c>
      <c r="D265" t="s">
        <v>293</v>
      </c>
      <c r="E265" t="str">
        <f t="shared" si="18"/>
        <v>1.3.6.3.3.24.0</v>
      </c>
      <c r="F265" t="s">
        <v>893</v>
      </c>
      <c r="G265" t="str">
        <f t="shared" si="19"/>
        <v>1.3.6.4.3.24.0</v>
      </c>
      <c r="H265" t="s">
        <v>1493</v>
      </c>
      <c r="I265" t="str">
        <f t="shared" si="20"/>
        <v>1.3.6.5.3.24.0</v>
      </c>
      <c r="J265" t="s">
        <v>2093</v>
      </c>
    </row>
    <row r="266" spans="3:10">
      <c r="C266" t="str">
        <f t="shared" si="17"/>
        <v>1.3.6.2.3.25.0</v>
      </c>
      <c r="D266" t="s">
        <v>294</v>
      </c>
      <c r="E266" t="str">
        <f t="shared" si="18"/>
        <v>1.3.6.3.3.25.0</v>
      </c>
      <c r="F266" t="s">
        <v>894</v>
      </c>
      <c r="G266" t="str">
        <f t="shared" si="19"/>
        <v>1.3.6.4.3.25.0</v>
      </c>
      <c r="H266" t="s">
        <v>1494</v>
      </c>
      <c r="I266" t="str">
        <f t="shared" si="20"/>
        <v>1.3.6.5.3.25.0</v>
      </c>
      <c r="J266" t="s">
        <v>2094</v>
      </c>
    </row>
    <row r="267" spans="3:10">
      <c r="C267" t="str">
        <f t="shared" si="17"/>
        <v>1.3.6.2.3.26.0</v>
      </c>
      <c r="D267" t="s">
        <v>295</v>
      </c>
      <c r="E267" t="str">
        <f t="shared" si="18"/>
        <v>1.3.6.3.3.26.0</v>
      </c>
      <c r="F267" t="s">
        <v>895</v>
      </c>
      <c r="G267" t="str">
        <f t="shared" si="19"/>
        <v>1.3.6.4.3.26.0</v>
      </c>
      <c r="H267" t="s">
        <v>1495</v>
      </c>
      <c r="I267" t="str">
        <f t="shared" si="20"/>
        <v>1.3.6.5.3.26.0</v>
      </c>
      <c r="J267" t="s">
        <v>2095</v>
      </c>
    </row>
    <row r="268" spans="3:10">
      <c r="C268" t="str">
        <f t="shared" si="17"/>
        <v>1.3.6.2.3.27.0</v>
      </c>
      <c r="D268" t="s">
        <v>296</v>
      </c>
      <c r="E268" t="str">
        <f t="shared" si="18"/>
        <v>1.3.6.3.3.27.0</v>
      </c>
      <c r="F268" t="s">
        <v>896</v>
      </c>
      <c r="G268" t="str">
        <f t="shared" si="19"/>
        <v>1.3.6.4.3.27.0</v>
      </c>
      <c r="H268" t="s">
        <v>1496</v>
      </c>
      <c r="I268" t="str">
        <f t="shared" si="20"/>
        <v>1.3.6.5.3.27.0</v>
      </c>
      <c r="J268" t="s">
        <v>2096</v>
      </c>
    </row>
    <row r="269" spans="3:10">
      <c r="C269" t="str">
        <f t="shared" si="17"/>
        <v>1.3.6.2.3.28.0</v>
      </c>
      <c r="D269" t="s">
        <v>297</v>
      </c>
      <c r="E269" t="str">
        <f t="shared" si="18"/>
        <v>1.3.6.3.3.28.0</v>
      </c>
      <c r="F269" t="s">
        <v>897</v>
      </c>
      <c r="G269" t="str">
        <f t="shared" si="19"/>
        <v>1.3.6.4.3.28.0</v>
      </c>
      <c r="H269" t="s">
        <v>1497</v>
      </c>
      <c r="I269" t="str">
        <f t="shared" si="20"/>
        <v>1.3.6.5.3.28.0</v>
      </c>
      <c r="J269" t="s">
        <v>2097</v>
      </c>
    </row>
    <row r="270" spans="3:10">
      <c r="C270" t="str">
        <f t="shared" si="17"/>
        <v>1.3.6.2.3.29.0</v>
      </c>
      <c r="D270" t="s">
        <v>298</v>
      </c>
      <c r="E270" t="str">
        <f t="shared" si="18"/>
        <v>1.3.6.3.3.29.0</v>
      </c>
      <c r="F270" t="s">
        <v>898</v>
      </c>
      <c r="G270" t="str">
        <f t="shared" si="19"/>
        <v>1.3.6.4.3.29.0</v>
      </c>
      <c r="H270" t="s">
        <v>1498</v>
      </c>
      <c r="I270" t="str">
        <f t="shared" si="20"/>
        <v>1.3.6.5.3.29.0</v>
      </c>
      <c r="J270" t="s">
        <v>2098</v>
      </c>
    </row>
    <row r="271" spans="3:10">
      <c r="C271" t="str">
        <f t="shared" si="17"/>
        <v>1.3.6.2.3.30.0</v>
      </c>
      <c r="D271" t="s">
        <v>299</v>
      </c>
      <c r="E271" t="str">
        <f t="shared" si="18"/>
        <v>1.3.6.3.3.30.0</v>
      </c>
      <c r="F271" t="s">
        <v>899</v>
      </c>
      <c r="G271" t="str">
        <f t="shared" si="19"/>
        <v>1.3.6.4.3.30.0</v>
      </c>
      <c r="H271" t="s">
        <v>1499</v>
      </c>
      <c r="I271" t="str">
        <f t="shared" si="20"/>
        <v>1.3.6.5.3.30.0</v>
      </c>
      <c r="J271" t="s">
        <v>2099</v>
      </c>
    </row>
    <row r="272" spans="3:10">
      <c r="C272" t="str">
        <f t="shared" si="17"/>
        <v>1.3.6.2.3.31.0</v>
      </c>
      <c r="D272" t="s">
        <v>300</v>
      </c>
      <c r="E272" t="str">
        <f t="shared" si="18"/>
        <v>1.3.6.3.3.31.0</v>
      </c>
      <c r="F272" t="s">
        <v>900</v>
      </c>
      <c r="G272" t="str">
        <f t="shared" si="19"/>
        <v>1.3.6.4.3.31.0</v>
      </c>
      <c r="H272" t="s">
        <v>1500</v>
      </c>
      <c r="I272" t="str">
        <f t="shared" si="20"/>
        <v>1.3.6.5.3.31.0</v>
      </c>
      <c r="J272" t="s">
        <v>2100</v>
      </c>
    </row>
    <row r="273" spans="3:10">
      <c r="C273" t="str">
        <f t="shared" si="17"/>
        <v>1.3.6.2.3.32.0</v>
      </c>
      <c r="D273" t="s">
        <v>301</v>
      </c>
      <c r="E273" t="str">
        <f t="shared" si="18"/>
        <v>1.3.6.3.3.32.0</v>
      </c>
      <c r="F273" t="s">
        <v>901</v>
      </c>
      <c r="G273" t="str">
        <f t="shared" si="19"/>
        <v>1.3.6.4.3.32.0</v>
      </c>
      <c r="H273" t="s">
        <v>1501</v>
      </c>
      <c r="I273" t="str">
        <f t="shared" si="20"/>
        <v>1.3.6.5.3.32.0</v>
      </c>
      <c r="J273" t="s">
        <v>2101</v>
      </c>
    </row>
    <row r="274" spans="3:10">
      <c r="C274" t="str">
        <f t="shared" si="17"/>
        <v>1.3.6.2.3.33.0</v>
      </c>
      <c r="D274" t="s">
        <v>302</v>
      </c>
      <c r="E274" t="str">
        <f t="shared" si="18"/>
        <v>1.3.6.3.3.33.0</v>
      </c>
      <c r="F274" t="s">
        <v>902</v>
      </c>
      <c r="G274" t="str">
        <f t="shared" si="19"/>
        <v>1.3.6.4.3.33.0</v>
      </c>
      <c r="H274" t="s">
        <v>1502</v>
      </c>
      <c r="I274" t="str">
        <f t="shared" si="20"/>
        <v>1.3.6.5.3.33.0</v>
      </c>
      <c r="J274" t="s">
        <v>2102</v>
      </c>
    </row>
    <row r="275" spans="3:10">
      <c r="C275" t="str">
        <f t="shared" si="17"/>
        <v>1.3.6.2.3.34.0</v>
      </c>
      <c r="D275" t="s">
        <v>303</v>
      </c>
      <c r="E275" t="str">
        <f t="shared" si="18"/>
        <v>1.3.6.3.3.34.0</v>
      </c>
      <c r="F275" t="s">
        <v>903</v>
      </c>
      <c r="G275" t="str">
        <f t="shared" si="19"/>
        <v>1.3.6.4.3.34.0</v>
      </c>
      <c r="H275" t="s">
        <v>1503</v>
      </c>
      <c r="I275" t="str">
        <f t="shared" si="20"/>
        <v>1.3.6.5.3.34.0</v>
      </c>
      <c r="J275" t="s">
        <v>2103</v>
      </c>
    </row>
    <row r="276" spans="3:10">
      <c r="C276" t="str">
        <f t="shared" si="17"/>
        <v>1.3.6.2.3.35.0</v>
      </c>
      <c r="D276" t="s">
        <v>304</v>
      </c>
      <c r="E276" t="str">
        <f t="shared" si="18"/>
        <v>1.3.6.3.3.35.0</v>
      </c>
      <c r="F276" t="s">
        <v>904</v>
      </c>
      <c r="G276" t="str">
        <f t="shared" si="19"/>
        <v>1.3.6.4.3.35.0</v>
      </c>
      <c r="H276" t="s">
        <v>1504</v>
      </c>
      <c r="I276" t="str">
        <f t="shared" si="20"/>
        <v>1.3.6.5.3.35.0</v>
      </c>
      <c r="J276" t="s">
        <v>2104</v>
      </c>
    </row>
    <row r="277" spans="3:10">
      <c r="C277" t="str">
        <f t="shared" si="17"/>
        <v>1.3.6.2.3.36.0</v>
      </c>
      <c r="D277" t="s">
        <v>305</v>
      </c>
      <c r="E277" t="str">
        <f t="shared" si="18"/>
        <v>1.3.6.3.3.36.0</v>
      </c>
      <c r="F277" t="s">
        <v>905</v>
      </c>
      <c r="G277" t="str">
        <f t="shared" si="19"/>
        <v>1.3.6.4.3.36.0</v>
      </c>
      <c r="H277" t="s">
        <v>1505</v>
      </c>
      <c r="I277" t="str">
        <f t="shared" si="20"/>
        <v>1.3.6.5.3.36.0</v>
      </c>
      <c r="J277" t="s">
        <v>2105</v>
      </c>
    </row>
    <row r="278" spans="3:10">
      <c r="C278" t="str">
        <f t="shared" si="17"/>
        <v>1.3.6.2.3.37.0</v>
      </c>
      <c r="D278" t="s">
        <v>306</v>
      </c>
      <c r="E278" t="str">
        <f t="shared" si="18"/>
        <v>1.3.6.3.3.37.0</v>
      </c>
      <c r="F278" t="s">
        <v>906</v>
      </c>
      <c r="G278" t="str">
        <f t="shared" si="19"/>
        <v>1.3.6.4.3.37.0</v>
      </c>
      <c r="H278" t="s">
        <v>1506</v>
      </c>
      <c r="I278" t="str">
        <f t="shared" si="20"/>
        <v>1.3.6.5.3.37.0</v>
      </c>
      <c r="J278" t="s">
        <v>2106</v>
      </c>
    </row>
    <row r="279" spans="3:10">
      <c r="C279" t="str">
        <f t="shared" si="17"/>
        <v>1.3.6.2.3.38.0</v>
      </c>
      <c r="D279" t="s">
        <v>307</v>
      </c>
      <c r="E279" t="str">
        <f t="shared" si="18"/>
        <v>1.3.6.3.3.38.0</v>
      </c>
      <c r="F279" t="s">
        <v>907</v>
      </c>
      <c r="G279" t="str">
        <f t="shared" si="19"/>
        <v>1.3.6.4.3.38.0</v>
      </c>
      <c r="H279" t="s">
        <v>1507</v>
      </c>
      <c r="I279" t="str">
        <f t="shared" si="20"/>
        <v>1.3.6.5.3.38.0</v>
      </c>
      <c r="J279" t="s">
        <v>2107</v>
      </c>
    </row>
    <row r="280" spans="3:10">
      <c r="C280" t="str">
        <f t="shared" si="17"/>
        <v>1.3.6.2.3.39.0</v>
      </c>
      <c r="D280" t="s">
        <v>308</v>
      </c>
      <c r="E280" t="str">
        <f t="shared" si="18"/>
        <v>1.3.6.3.3.39.0</v>
      </c>
      <c r="F280" t="s">
        <v>908</v>
      </c>
      <c r="G280" t="str">
        <f t="shared" si="19"/>
        <v>1.3.6.4.3.39.0</v>
      </c>
      <c r="H280" t="s">
        <v>1508</v>
      </c>
      <c r="I280" t="str">
        <f t="shared" si="20"/>
        <v>1.3.6.5.3.39.0</v>
      </c>
      <c r="J280" t="s">
        <v>2108</v>
      </c>
    </row>
    <row r="281" spans="3:10">
      <c r="C281" t="str">
        <f t="shared" si="17"/>
        <v>1.3.6.2.3.40.0</v>
      </c>
      <c r="D281" t="s">
        <v>309</v>
      </c>
      <c r="E281" t="str">
        <f t="shared" si="18"/>
        <v>1.3.6.3.3.40.0</v>
      </c>
      <c r="F281" t="s">
        <v>909</v>
      </c>
      <c r="G281" t="str">
        <f t="shared" si="19"/>
        <v>1.3.6.4.3.40.0</v>
      </c>
      <c r="H281" t="s">
        <v>1509</v>
      </c>
      <c r="I281" t="str">
        <f t="shared" si="20"/>
        <v>1.3.6.5.3.40.0</v>
      </c>
      <c r="J281" t="s">
        <v>2109</v>
      </c>
    </row>
    <row r="282" spans="3:10">
      <c r="C282" t="str">
        <f t="shared" si="17"/>
        <v>1.3.6.2.3.41.0</v>
      </c>
      <c r="D282" t="s">
        <v>310</v>
      </c>
      <c r="E282" t="str">
        <f t="shared" si="18"/>
        <v>1.3.6.3.3.41.0</v>
      </c>
      <c r="F282" t="s">
        <v>910</v>
      </c>
      <c r="G282" t="str">
        <f t="shared" si="19"/>
        <v>1.3.6.4.3.41.0</v>
      </c>
      <c r="H282" t="s">
        <v>1510</v>
      </c>
      <c r="I282" t="str">
        <f t="shared" si="20"/>
        <v>1.3.6.5.3.41.0</v>
      </c>
      <c r="J282" t="s">
        <v>2110</v>
      </c>
    </row>
    <row r="283" spans="3:10">
      <c r="C283" t="str">
        <f t="shared" si="17"/>
        <v>1.3.6.2.3.42.0</v>
      </c>
      <c r="D283" t="s">
        <v>311</v>
      </c>
      <c r="E283" t="str">
        <f t="shared" si="18"/>
        <v>1.3.6.3.3.42.0</v>
      </c>
      <c r="F283" t="s">
        <v>911</v>
      </c>
      <c r="G283" t="str">
        <f t="shared" si="19"/>
        <v>1.3.6.4.3.42.0</v>
      </c>
      <c r="H283" t="s">
        <v>1511</v>
      </c>
      <c r="I283" t="str">
        <f t="shared" si="20"/>
        <v>1.3.6.5.3.42.0</v>
      </c>
      <c r="J283" t="s">
        <v>2111</v>
      </c>
    </row>
    <row r="284" spans="3:10">
      <c r="C284" t="str">
        <f t="shared" si="17"/>
        <v>1.3.6.2.3.43.0</v>
      </c>
      <c r="D284" t="s">
        <v>312</v>
      </c>
      <c r="E284" t="str">
        <f t="shared" si="18"/>
        <v>1.3.6.3.3.43.0</v>
      </c>
      <c r="F284" t="s">
        <v>912</v>
      </c>
      <c r="G284" t="str">
        <f t="shared" si="19"/>
        <v>1.3.6.4.3.43.0</v>
      </c>
      <c r="H284" t="s">
        <v>1512</v>
      </c>
      <c r="I284" t="str">
        <f t="shared" si="20"/>
        <v>1.3.6.5.3.43.0</v>
      </c>
      <c r="J284" t="s">
        <v>2112</v>
      </c>
    </row>
    <row r="285" spans="3:10">
      <c r="C285" t="str">
        <f t="shared" si="17"/>
        <v>1.3.6.2.3.44.0</v>
      </c>
      <c r="D285" t="s">
        <v>313</v>
      </c>
      <c r="E285" t="str">
        <f t="shared" si="18"/>
        <v>1.3.6.3.3.44.0</v>
      </c>
      <c r="F285" t="s">
        <v>913</v>
      </c>
      <c r="G285" t="str">
        <f t="shared" si="19"/>
        <v>1.3.6.4.3.44.0</v>
      </c>
      <c r="H285" t="s">
        <v>1513</v>
      </c>
      <c r="I285" t="str">
        <f t="shared" si="20"/>
        <v>1.3.6.5.3.44.0</v>
      </c>
      <c r="J285" t="s">
        <v>2113</v>
      </c>
    </row>
    <row r="286" spans="3:10">
      <c r="C286" t="str">
        <f t="shared" si="17"/>
        <v>1.3.6.2.3.45.0</v>
      </c>
      <c r="D286" t="s">
        <v>314</v>
      </c>
      <c r="E286" t="str">
        <f t="shared" si="18"/>
        <v>1.3.6.3.3.45.0</v>
      </c>
      <c r="F286" t="s">
        <v>914</v>
      </c>
      <c r="G286" t="str">
        <f t="shared" si="19"/>
        <v>1.3.6.4.3.45.0</v>
      </c>
      <c r="H286" t="s">
        <v>1514</v>
      </c>
      <c r="I286" t="str">
        <f t="shared" si="20"/>
        <v>1.3.6.5.3.45.0</v>
      </c>
      <c r="J286" t="s">
        <v>2114</v>
      </c>
    </row>
    <row r="287" spans="3:10">
      <c r="C287" t="str">
        <f t="shared" si="17"/>
        <v>1.3.6.2.3.46.0</v>
      </c>
      <c r="D287" t="s">
        <v>315</v>
      </c>
      <c r="E287" t="str">
        <f t="shared" si="18"/>
        <v>1.3.6.3.3.46.0</v>
      </c>
      <c r="F287" t="s">
        <v>915</v>
      </c>
      <c r="G287" t="str">
        <f t="shared" si="19"/>
        <v>1.3.6.4.3.46.0</v>
      </c>
      <c r="H287" t="s">
        <v>1515</v>
      </c>
      <c r="I287" t="str">
        <f t="shared" si="20"/>
        <v>1.3.6.5.3.46.0</v>
      </c>
      <c r="J287" t="s">
        <v>2115</v>
      </c>
    </row>
    <row r="288" spans="3:10">
      <c r="C288" t="str">
        <f t="shared" si="17"/>
        <v>1.3.6.2.3.47.0</v>
      </c>
      <c r="D288" t="s">
        <v>316</v>
      </c>
      <c r="E288" t="str">
        <f t="shared" si="18"/>
        <v>1.3.6.3.3.47.0</v>
      </c>
      <c r="F288" t="s">
        <v>916</v>
      </c>
      <c r="G288" t="str">
        <f t="shared" si="19"/>
        <v>1.3.6.4.3.47.0</v>
      </c>
      <c r="H288" t="s">
        <v>1516</v>
      </c>
      <c r="I288" t="str">
        <f t="shared" si="20"/>
        <v>1.3.6.5.3.47.0</v>
      </c>
      <c r="J288" t="s">
        <v>2116</v>
      </c>
    </row>
    <row r="289" spans="3:10">
      <c r="C289" t="str">
        <f t="shared" si="17"/>
        <v>1.3.6.2.3.48.0</v>
      </c>
      <c r="D289" t="s">
        <v>317</v>
      </c>
      <c r="E289" t="str">
        <f t="shared" si="18"/>
        <v>1.3.6.3.3.48.0</v>
      </c>
      <c r="F289" t="s">
        <v>917</v>
      </c>
      <c r="G289" t="str">
        <f t="shared" si="19"/>
        <v>1.3.6.4.3.48.0</v>
      </c>
      <c r="H289" t="s">
        <v>1517</v>
      </c>
      <c r="I289" t="str">
        <f t="shared" si="20"/>
        <v>1.3.6.5.3.48.0</v>
      </c>
      <c r="J289" t="s">
        <v>2117</v>
      </c>
    </row>
    <row r="290" spans="3:10">
      <c r="C290" t="str">
        <f t="shared" si="17"/>
        <v>1.3.6.2.3.49.0</v>
      </c>
      <c r="D290" t="s">
        <v>318</v>
      </c>
      <c r="E290" t="str">
        <f t="shared" si="18"/>
        <v>1.3.6.3.3.49.0</v>
      </c>
      <c r="F290" t="s">
        <v>918</v>
      </c>
      <c r="G290" t="str">
        <f t="shared" si="19"/>
        <v>1.3.6.4.3.49.0</v>
      </c>
      <c r="H290" t="s">
        <v>1518</v>
      </c>
      <c r="I290" t="str">
        <f t="shared" si="20"/>
        <v>1.3.6.5.3.49.0</v>
      </c>
      <c r="J290" t="s">
        <v>2118</v>
      </c>
    </row>
    <row r="291" spans="3:10">
      <c r="C291" t="str">
        <f t="shared" si="17"/>
        <v>1.3.6.2.3.50.0</v>
      </c>
      <c r="D291" t="s">
        <v>319</v>
      </c>
      <c r="E291" t="str">
        <f t="shared" si="18"/>
        <v>1.3.6.3.3.50.0</v>
      </c>
      <c r="F291" t="s">
        <v>919</v>
      </c>
      <c r="G291" t="str">
        <f t="shared" si="19"/>
        <v>1.3.6.4.3.50.0</v>
      </c>
      <c r="H291" t="s">
        <v>1519</v>
      </c>
      <c r="I291" t="str">
        <f t="shared" si="20"/>
        <v>1.3.6.5.3.50.0</v>
      </c>
      <c r="J291" t="s">
        <v>2119</v>
      </c>
    </row>
    <row r="292" spans="3:10">
      <c r="C292" t="str">
        <f t="shared" si="17"/>
        <v>1.3.6.2.3.51.0</v>
      </c>
      <c r="D292" t="s">
        <v>320</v>
      </c>
      <c r="E292" t="str">
        <f t="shared" si="18"/>
        <v>1.3.6.3.3.51.0</v>
      </c>
      <c r="F292" t="s">
        <v>920</v>
      </c>
      <c r="G292" t="str">
        <f t="shared" si="19"/>
        <v>1.3.6.4.3.51.0</v>
      </c>
      <c r="H292" t="s">
        <v>1520</v>
      </c>
      <c r="I292" t="str">
        <f t="shared" si="20"/>
        <v>1.3.6.5.3.51.0</v>
      </c>
      <c r="J292" t="s">
        <v>2120</v>
      </c>
    </row>
    <row r="293" spans="3:10">
      <c r="C293" t="str">
        <f t="shared" si="17"/>
        <v>1.3.6.2.3.52.0</v>
      </c>
      <c r="D293" t="s">
        <v>321</v>
      </c>
      <c r="E293" t="str">
        <f t="shared" si="18"/>
        <v>1.3.6.3.3.52.0</v>
      </c>
      <c r="F293" t="s">
        <v>921</v>
      </c>
      <c r="G293" t="str">
        <f t="shared" si="19"/>
        <v>1.3.6.4.3.52.0</v>
      </c>
      <c r="H293" t="s">
        <v>1521</v>
      </c>
      <c r="I293" t="str">
        <f t="shared" si="20"/>
        <v>1.3.6.5.3.52.0</v>
      </c>
      <c r="J293" t="s">
        <v>2121</v>
      </c>
    </row>
    <row r="294" spans="3:10">
      <c r="C294" t="str">
        <f t="shared" si="17"/>
        <v>1.3.6.2.3.53.0</v>
      </c>
      <c r="D294" t="s">
        <v>322</v>
      </c>
      <c r="E294" t="str">
        <f t="shared" si="18"/>
        <v>1.3.6.3.3.53.0</v>
      </c>
      <c r="F294" t="s">
        <v>922</v>
      </c>
      <c r="G294" t="str">
        <f t="shared" si="19"/>
        <v>1.3.6.4.3.53.0</v>
      </c>
      <c r="H294" t="s">
        <v>1522</v>
      </c>
      <c r="I294" t="str">
        <f t="shared" si="20"/>
        <v>1.3.6.5.3.53.0</v>
      </c>
      <c r="J294" t="s">
        <v>2122</v>
      </c>
    </row>
    <row r="295" spans="3:10">
      <c r="C295" t="str">
        <f t="shared" si="17"/>
        <v>1.3.6.2.3.54.0</v>
      </c>
      <c r="D295" t="s">
        <v>323</v>
      </c>
      <c r="E295" t="str">
        <f t="shared" si="18"/>
        <v>1.3.6.3.3.54.0</v>
      </c>
      <c r="F295" t="s">
        <v>923</v>
      </c>
      <c r="G295" t="str">
        <f t="shared" si="19"/>
        <v>1.3.6.4.3.54.0</v>
      </c>
      <c r="H295" t="s">
        <v>1523</v>
      </c>
      <c r="I295" t="str">
        <f t="shared" si="20"/>
        <v>1.3.6.5.3.54.0</v>
      </c>
      <c r="J295" t="s">
        <v>2123</v>
      </c>
    </row>
    <row r="296" spans="3:10">
      <c r="C296" t="str">
        <f t="shared" si="17"/>
        <v>1.3.6.2.3.55.0</v>
      </c>
      <c r="D296" t="s">
        <v>324</v>
      </c>
      <c r="E296" t="str">
        <f t="shared" si="18"/>
        <v>1.3.6.3.3.55.0</v>
      </c>
      <c r="F296" t="s">
        <v>924</v>
      </c>
      <c r="G296" t="str">
        <f t="shared" si="19"/>
        <v>1.3.6.4.3.55.0</v>
      </c>
      <c r="H296" t="s">
        <v>1524</v>
      </c>
      <c r="I296" t="str">
        <f t="shared" si="20"/>
        <v>1.3.6.5.3.55.0</v>
      </c>
      <c r="J296" t="s">
        <v>2124</v>
      </c>
    </row>
    <row r="297" spans="3:10">
      <c r="C297" t="str">
        <f t="shared" si="17"/>
        <v>1.3.6.2.3.56.0</v>
      </c>
      <c r="D297" t="s">
        <v>325</v>
      </c>
      <c r="E297" t="str">
        <f t="shared" si="18"/>
        <v>1.3.6.3.3.56.0</v>
      </c>
      <c r="F297" t="s">
        <v>925</v>
      </c>
      <c r="G297" t="str">
        <f t="shared" si="19"/>
        <v>1.3.6.4.3.56.0</v>
      </c>
      <c r="H297" t="s">
        <v>1525</v>
      </c>
      <c r="I297" t="str">
        <f t="shared" si="20"/>
        <v>1.3.6.5.3.56.0</v>
      </c>
      <c r="J297" t="s">
        <v>2125</v>
      </c>
    </row>
    <row r="298" spans="3:10">
      <c r="C298" t="str">
        <f t="shared" si="17"/>
        <v>1.3.6.2.3.57.0</v>
      </c>
      <c r="D298" t="s">
        <v>326</v>
      </c>
      <c r="E298" t="str">
        <f t="shared" si="18"/>
        <v>1.3.6.3.3.57.0</v>
      </c>
      <c r="F298" t="s">
        <v>926</v>
      </c>
      <c r="G298" t="str">
        <f t="shared" si="19"/>
        <v>1.3.6.4.3.57.0</v>
      </c>
      <c r="H298" t="s">
        <v>1526</v>
      </c>
      <c r="I298" t="str">
        <f t="shared" si="20"/>
        <v>1.3.6.5.3.57.0</v>
      </c>
      <c r="J298" t="s">
        <v>2126</v>
      </c>
    </row>
    <row r="299" spans="3:10">
      <c r="C299" t="str">
        <f t="shared" si="17"/>
        <v>1.3.6.2.3.58.0</v>
      </c>
      <c r="D299" t="s">
        <v>327</v>
      </c>
      <c r="E299" t="str">
        <f t="shared" si="18"/>
        <v>1.3.6.3.3.58.0</v>
      </c>
      <c r="F299" t="s">
        <v>927</v>
      </c>
      <c r="G299" t="str">
        <f t="shared" si="19"/>
        <v>1.3.6.4.3.58.0</v>
      </c>
      <c r="H299" t="s">
        <v>1527</v>
      </c>
      <c r="I299" t="str">
        <f t="shared" si="20"/>
        <v>1.3.6.5.3.58.0</v>
      </c>
      <c r="J299" t="s">
        <v>2127</v>
      </c>
    </row>
    <row r="300" spans="3:10">
      <c r="C300" t="str">
        <f t="shared" si="17"/>
        <v>1.3.6.2.3.59.0</v>
      </c>
      <c r="D300" t="s">
        <v>328</v>
      </c>
      <c r="E300" t="str">
        <f t="shared" si="18"/>
        <v>1.3.6.3.3.59.0</v>
      </c>
      <c r="F300" t="s">
        <v>928</v>
      </c>
      <c r="G300" t="str">
        <f t="shared" si="19"/>
        <v>1.3.6.4.3.59.0</v>
      </c>
      <c r="H300" t="s">
        <v>1528</v>
      </c>
      <c r="I300" t="str">
        <f t="shared" si="20"/>
        <v>1.3.6.5.3.59.0</v>
      </c>
      <c r="J300" t="s">
        <v>2128</v>
      </c>
    </row>
    <row r="301" spans="3:10">
      <c r="C301" t="str">
        <f t="shared" si="17"/>
        <v>1.3.6.2.3.60.0</v>
      </c>
      <c r="D301" t="s">
        <v>329</v>
      </c>
      <c r="E301" t="str">
        <f t="shared" si="18"/>
        <v>1.3.6.3.3.60.0</v>
      </c>
      <c r="F301" t="s">
        <v>929</v>
      </c>
      <c r="G301" t="str">
        <f t="shared" si="19"/>
        <v>1.3.6.4.3.60.0</v>
      </c>
      <c r="H301" t="s">
        <v>1529</v>
      </c>
      <c r="I301" t="str">
        <f t="shared" si="20"/>
        <v>1.3.6.5.3.60.0</v>
      </c>
      <c r="J301" t="s">
        <v>2129</v>
      </c>
    </row>
    <row r="302" spans="3:10">
      <c r="C302" t="str">
        <f t="shared" si="17"/>
        <v>1.3.6.2.3.61.0</v>
      </c>
      <c r="D302" t="s">
        <v>330</v>
      </c>
      <c r="E302" t="str">
        <f t="shared" si="18"/>
        <v>1.3.6.3.3.61.0</v>
      </c>
      <c r="F302" t="s">
        <v>930</v>
      </c>
      <c r="G302" t="str">
        <f t="shared" si="19"/>
        <v>1.3.6.4.3.61.0</v>
      </c>
      <c r="H302" t="s">
        <v>1530</v>
      </c>
      <c r="I302" t="str">
        <f t="shared" si="20"/>
        <v>1.3.6.5.3.61.0</v>
      </c>
      <c r="J302" t="s">
        <v>2130</v>
      </c>
    </row>
    <row r="303" spans="3:10">
      <c r="C303" t="str">
        <f t="shared" si="17"/>
        <v>1.3.6.2.3.62.0</v>
      </c>
      <c r="D303" t="s">
        <v>331</v>
      </c>
      <c r="E303" t="str">
        <f t="shared" si="18"/>
        <v>1.3.6.3.3.62.0</v>
      </c>
      <c r="F303" t="s">
        <v>931</v>
      </c>
      <c r="G303" t="str">
        <f t="shared" si="19"/>
        <v>1.3.6.4.3.62.0</v>
      </c>
      <c r="H303" t="s">
        <v>1531</v>
      </c>
      <c r="I303" t="str">
        <f t="shared" si="20"/>
        <v>1.3.6.5.3.62.0</v>
      </c>
      <c r="J303" t="s">
        <v>2131</v>
      </c>
    </row>
    <row r="304" spans="3:10">
      <c r="C304" t="str">
        <f t="shared" si="17"/>
        <v>1.3.6.2.3.63.0</v>
      </c>
      <c r="D304" t="s">
        <v>332</v>
      </c>
      <c r="E304" t="str">
        <f t="shared" si="18"/>
        <v>1.3.6.3.3.63.0</v>
      </c>
      <c r="F304" t="s">
        <v>932</v>
      </c>
      <c r="G304" t="str">
        <f t="shared" si="19"/>
        <v>1.3.6.4.3.63.0</v>
      </c>
      <c r="H304" t="s">
        <v>1532</v>
      </c>
      <c r="I304" t="str">
        <f t="shared" si="20"/>
        <v>1.3.6.5.3.63.0</v>
      </c>
      <c r="J304" t="s">
        <v>2132</v>
      </c>
    </row>
    <row r="305" spans="3:10">
      <c r="C305" t="str">
        <f t="shared" si="17"/>
        <v>1.3.6.2.3.64.0</v>
      </c>
      <c r="D305" t="s">
        <v>333</v>
      </c>
      <c r="E305" t="str">
        <f t="shared" si="18"/>
        <v>1.3.6.3.3.64.0</v>
      </c>
      <c r="F305" t="s">
        <v>933</v>
      </c>
      <c r="G305" t="str">
        <f t="shared" si="19"/>
        <v>1.3.6.4.3.64.0</v>
      </c>
      <c r="H305" t="s">
        <v>1533</v>
      </c>
      <c r="I305" t="str">
        <f t="shared" si="20"/>
        <v>1.3.6.5.3.64.0</v>
      </c>
      <c r="J305" t="s">
        <v>2133</v>
      </c>
    </row>
    <row r="306" spans="3:10">
      <c r="C306" t="str">
        <f t="shared" si="17"/>
        <v>1.3.6.2.3.65.0</v>
      </c>
      <c r="D306" t="s">
        <v>334</v>
      </c>
      <c r="E306" t="str">
        <f t="shared" si="18"/>
        <v>1.3.6.3.3.65.0</v>
      </c>
      <c r="F306" t="s">
        <v>934</v>
      </c>
      <c r="G306" t="str">
        <f t="shared" si="19"/>
        <v>1.3.6.4.3.65.0</v>
      </c>
      <c r="H306" t="s">
        <v>1534</v>
      </c>
      <c r="I306" t="str">
        <f t="shared" si="20"/>
        <v>1.3.6.5.3.65.0</v>
      </c>
      <c r="J306" t="s">
        <v>2134</v>
      </c>
    </row>
    <row r="307" spans="3:10">
      <c r="C307" t="str">
        <f t="shared" ref="C307:C361" si="21">"1.3.6.2.3."&amp;TEXT(ROW(A66),"0")&amp;".0"</f>
        <v>1.3.6.2.3.66.0</v>
      </c>
      <c r="D307" t="s">
        <v>335</v>
      </c>
      <c r="E307" t="str">
        <f t="shared" ref="E307:E361" si="22">"1.3.6.3.3."&amp;TEXT(ROW(A66),"0")&amp;".0"</f>
        <v>1.3.6.3.3.66.0</v>
      </c>
      <c r="F307" t="s">
        <v>935</v>
      </c>
      <c r="G307" t="str">
        <f t="shared" ref="G307:G361" si="23">"1.3.6.4.3."&amp;TEXT(ROW(A66),"0")&amp;".0"</f>
        <v>1.3.6.4.3.66.0</v>
      </c>
      <c r="H307" t="s">
        <v>1535</v>
      </c>
      <c r="I307" t="str">
        <f t="shared" ref="I307:I361" si="24">"1.3.6.5.3."&amp;TEXT(ROW(A66),"0")&amp;".0"</f>
        <v>1.3.6.5.3.66.0</v>
      </c>
      <c r="J307" t="s">
        <v>2135</v>
      </c>
    </row>
    <row r="308" spans="3:10">
      <c r="C308" t="str">
        <f t="shared" si="21"/>
        <v>1.3.6.2.3.67.0</v>
      </c>
      <c r="D308" t="s">
        <v>336</v>
      </c>
      <c r="E308" t="str">
        <f t="shared" si="22"/>
        <v>1.3.6.3.3.67.0</v>
      </c>
      <c r="F308" t="s">
        <v>936</v>
      </c>
      <c r="G308" t="str">
        <f t="shared" si="23"/>
        <v>1.3.6.4.3.67.0</v>
      </c>
      <c r="H308" t="s">
        <v>1536</v>
      </c>
      <c r="I308" t="str">
        <f t="shared" si="24"/>
        <v>1.3.6.5.3.67.0</v>
      </c>
      <c r="J308" t="s">
        <v>2136</v>
      </c>
    </row>
    <row r="309" spans="3:10">
      <c r="C309" t="str">
        <f t="shared" si="21"/>
        <v>1.3.6.2.3.68.0</v>
      </c>
      <c r="D309" t="s">
        <v>337</v>
      </c>
      <c r="E309" t="str">
        <f t="shared" si="22"/>
        <v>1.3.6.3.3.68.0</v>
      </c>
      <c r="F309" t="s">
        <v>937</v>
      </c>
      <c r="G309" t="str">
        <f t="shared" si="23"/>
        <v>1.3.6.4.3.68.0</v>
      </c>
      <c r="H309" t="s">
        <v>1537</v>
      </c>
      <c r="I309" t="str">
        <f t="shared" si="24"/>
        <v>1.3.6.5.3.68.0</v>
      </c>
      <c r="J309" t="s">
        <v>2137</v>
      </c>
    </row>
    <row r="310" spans="3:10">
      <c r="C310" t="str">
        <f t="shared" si="21"/>
        <v>1.3.6.2.3.69.0</v>
      </c>
      <c r="D310" t="s">
        <v>338</v>
      </c>
      <c r="E310" t="str">
        <f t="shared" si="22"/>
        <v>1.3.6.3.3.69.0</v>
      </c>
      <c r="F310" t="s">
        <v>938</v>
      </c>
      <c r="G310" t="str">
        <f t="shared" si="23"/>
        <v>1.3.6.4.3.69.0</v>
      </c>
      <c r="H310" t="s">
        <v>1538</v>
      </c>
      <c r="I310" t="str">
        <f t="shared" si="24"/>
        <v>1.3.6.5.3.69.0</v>
      </c>
      <c r="J310" t="s">
        <v>2138</v>
      </c>
    </row>
    <row r="311" spans="3:10">
      <c r="C311" t="str">
        <f t="shared" si="21"/>
        <v>1.3.6.2.3.70.0</v>
      </c>
      <c r="D311" t="s">
        <v>339</v>
      </c>
      <c r="E311" t="str">
        <f t="shared" si="22"/>
        <v>1.3.6.3.3.70.0</v>
      </c>
      <c r="F311" t="s">
        <v>939</v>
      </c>
      <c r="G311" t="str">
        <f t="shared" si="23"/>
        <v>1.3.6.4.3.70.0</v>
      </c>
      <c r="H311" t="s">
        <v>1539</v>
      </c>
      <c r="I311" t="str">
        <f t="shared" si="24"/>
        <v>1.3.6.5.3.70.0</v>
      </c>
      <c r="J311" t="s">
        <v>2139</v>
      </c>
    </row>
    <row r="312" spans="3:10">
      <c r="C312" t="str">
        <f t="shared" si="21"/>
        <v>1.3.6.2.3.71.0</v>
      </c>
      <c r="D312" t="s">
        <v>340</v>
      </c>
      <c r="E312" t="str">
        <f t="shared" si="22"/>
        <v>1.3.6.3.3.71.0</v>
      </c>
      <c r="F312" t="s">
        <v>940</v>
      </c>
      <c r="G312" t="str">
        <f t="shared" si="23"/>
        <v>1.3.6.4.3.71.0</v>
      </c>
      <c r="H312" t="s">
        <v>1540</v>
      </c>
      <c r="I312" t="str">
        <f t="shared" si="24"/>
        <v>1.3.6.5.3.71.0</v>
      </c>
      <c r="J312" t="s">
        <v>2140</v>
      </c>
    </row>
    <row r="313" spans="3:10">
      <c r="C313" t="str">
        <f t="shared" si="21"/>
        <v>1.3.6.2.3.72.0</v>
      </c>
      <c r="D313" t="s">
        <v>341</v>
      </c>
      <c r="E313" t="str">
        <f t="shared" si="22"/>
        <v>1.3.6.3.3.72.0</v>
      </c>
      <c r="F313" t="s">
        <v>941</v>
      </c>
      <c r="G313" t="str">
        <f t="shared" si="23"/>
        <v>1.3.6.4.3.72.0</v>
      </c>
      <c r="H313" t="s">
        <v>1541</v>
      </c>
      <c r="I313" t="str">
        <f t="shared" si="24"/>
        <v>1.3.6.5.3.72.0</v>
      </c>
      <c r="J313" t="s">
        <v>2141</v>
      </c>
    </row>
    <row r="314" spans="3:10">
      <c r="C314" t="str">
        <f t="shared" si="21"/>
        <v>1.3.6.2.3.73.0</v>
      </c>
      <c r="D314" t="s">
        <v>342</v>
      </c>
      <c r="E314" t="str">
        <f t="shared" si="22"/>
        <v>1.3.6.3.3.73.0</v>
      </c>
      <c r="F314" t="s">
        <v>942</v>
      </c>
      <c r="G314" t="str">
        <f t="shared" si="23"/>
        <v>1.3.6.4.3.73.0</v>
      </c>
      <c r="H314" t="s">
        <v>1542</v>
      </c>
      <c r="I314" t="str">
        <f t="shared" si="24"/>
        <v>1.3.6.5.3.73.0</v>
      </c>
      <c r="J314" t="s">
        <v>2142</v>
      </c>
    </row>
    <row r="315" spans="3:10">
      <c r="C315" t="str">
        <f t="shared" si="21"/>
        <v>1.3.6.2.3.74.0</v>
      </c>
      <c r="D315" t="s">
        <v>343</v>
      </c>
      <c r="E315" t="str">
        <f t="shared" si="22"/>
        <v>1.3.6.3.3.74.0</v>
      </c>
      <c r="F315" t="s">
        <v>943</v>
      </c>
      <c r="G315" t="str">
        <f t="shared" si="23"/>
        <v>1.3.6.4.3.74.0</v>
      </c>
      <c r="H315" t="s">
        <v>1543</v>
      </c>
      <c r="I315" t="str">
        <f t="shared" si="24"/>
        <v>1.3.6.5.3.74.0</v>
      </c>
      <c r="J315" t="s">
        <v>2143</v>
      </c>
    </row>
    <row r="316" spans="3:10">
      <c r="C316" t="str">
        <f t="shared" si="21"/>
        <v>1.3.6.2.3.75.0</v>
      </c>
      <c r="D316" t="s">
        <v>344</v>
      </c>
      <c r="E316" t="str">
        <f t="shared" si="22"/>
        <v>1.3.6.3.3.75.0</v>
      </c>
      <c r="F316" t="s">
        <v>944</v>
      </c>
      <c r="G316" t="str">
        <f t="shared" si="23"/>
        <v>1.3.6.4.3.75.0</v>
      </c>
      <c r="H316" t="s">
        <v>1544</v>
      </c>
      <c r="I316" t="str">
        <f t="shared" si="24"/>
        <v>1.3.6.5.3.75.0</v>
      </c>
      <c r="J316" t="s">
        <v>2144</v>
      </c>
    </row>
    <row r="317" spans="3:10">
      <c r="C317" t="str">
        <f t="shared" si="21"/>
        <v>1.3.6.2.3.76.0</v>
      </c>
      <c r="D317" t="s">
        <v>345</v>
      </c>
      <c r="E317" t="str">
        <f t="shared" si="22"/>
        <v>1.3.6.3.3.76.0</v>
      </c>
      <c r="F317" t="s">
        <v>945</v>
      </c>
      <c r="G317" t="str">
        <f t="shared" si="23"/>
        <v>1.3.6.4.3.76.0</v>
      </c>
      <c r="H317" t="s">
        <v>1545</v>
      </c>
      <c r="I317" t="str">
        <f t="shared" si="24"/>
        <v>1.3.6.5.3.76.0</v>
      </c>
      <c r="J317" t="s">
        <v>2145</v>
      </c>
    </row>
    <row r="318" spans="3:10">
      <c r="C318" t="str">
        <f t="shared" si="21"/>
        <v>1.3.6.2.3.77.0</v>
      </c>
      <c r="D318" t="s">
        <v>346</v>
      </c>
      <c r="E318" t="str">
        <f t="shared" si="22"/>
        <v>1.3.6.3.3.77.0</v>
      </c>
      <c r="F318" t="s">
        <v>946</v>
      </c>
      <c r="G318" t="str">
        <f t="shared" si="23"/>
        <v>1.3.6.4.3.77.0</v>
      </c>
      <c r="H318" t="s">
        <v>1546</v>
      </c>
      <c r="I318" t="str">
        <f t="shared" si="24"/>
        <v>1.3.6.5.3.77.0</v>
      </c>
      <c r="J318" t="s">
        <v>2146</v>
      </c>
    </row>
    <row r="319" spans="3:10">
      <c r="C319" t="str">
        <f t="shared" si="21"/>
        <v>1.3.6.2.3.78.0</v>
      </c>
      <c r="D319" t="s">
        <v>347</v>
      </c>
      <c r="E319" t="str">
        <f t="shared" si="22"/>
        <v>1.3.6.3.3.78.0</v>
      </c>
      <c r="F319" t="s">
        <v>947</v>
      </c>
      <c r="G319" t="str">
        <f t="shared" si="23"/>
        <v>1.3.6.4.3.78.0</v>
      </c>
      <c r="H319" t="s">
        <v>1547</v>
      </c>
      <c r="I319" t="str">
        <f t="shared" si="24"/>
        <v>1.3.6.5.3.78.0</v>
      </c>
      <c r="J319" t="s">
        <v>2147</v>
      </c>
    </row>
    <row r="320" spans="3:10">
      <c r="C320" t="str">
        <f t="shared" si="21"/>
        <v>1.3.6.2.3.79.0</v>
      </c>
      <c r="D320" t="s">
        <v>348</v>
      </c>
      <c r="E320" t="str">
        <f t="shared" si="22"/>
        <v>1.3.6.3.3.79.0</v>
      </c>
      <c r="F320" t="s">
        <v>948</v>
      </c>
      <c r="G320" t="str">
        <f t="shared" si="23"/>
        <v>1.3.6.4.3.79.0</v>
      </c>
      <c r="H320" t="s">
        <v>1548</v>
      </c>
      <c r="I320" t="str">
        <f t="shared" si="24"/>
        <v>1.3.6.5.3.79.0</v>
      </c>
      <c r="J320" t="s">
        <v>2148</v>
      </c>
    </row>
    <row r="321" spans="3:10">
      <c r="C321" t="str">
        <f t="shared" si="21"/>
        <v>1.3.6.2.3.80.0</v>
      </c>
      <c r="D321" t="s">
        <v>349</v>
      </c>
      <c r="E321" t="str">
        <f t="shared" si="22"/>
        <v>1.3.6.3.3.80.0</v>
      </c>
      <c r="F321" t="s">
        <v>949</v>
      </c>
      <c r="G321" t="str">
        <f t="shared" si="23"/>
        <v>1.3.6.4.3.80.0</v>
      </c>
      <c r="H321" t="s">
        <v>1549</v>
      </c>
      <c r="I321" t="str">
        <f t="shared" si="24"/>
        <v>1.3.6.5.3.80.0</v>
      </c>
      <c r="J321" t="s">
        <v>2149</v>
      </c>
    </row>
    <row r="322" spans="3:10">
      <c r="C322" t="str">
        <f t="shared" si="21"/>
        <v>1.3.6.2.3.81.0</v>
      </c>
      <c r="D322" t="s">
        <v>350</v>
      </c>
      <c r="E322" t="str">
        <f t="shared" si="22"/>
        <v>1.3.6.3.3.81.0</v>
      </c>
      <c r="F322" t="s">
        <v>950</v>
      </c>
      <c r="G322" t="str">
        <f t="shared" si="23"/>
        <v>1.3.6.4.3.81.0</v>
      </c>
      <c r="H322" t="s">
        <v>1550</v>
      </c>
      <c r="I322" t="str">
        <f t="shared" si="24"/>
        <v>1.3.6.5.3.81.0</v>
      </c>
      <c r="J322" t="s">
        <v>2150</v>
      </c>
    </row>
    <row r="323" spans="3:10">
      <c r="C323" t="str">
        <f t="shared" si="21"/>
        <v>1.3.6.2.3.82.0</v>
      </c>
      <c r="D323" t="s">
        <v>351</v>
      </c>
      <c r="E323" t="str">
        <f t="shared" si="22"/>
        <v>1.3.6.3.3.82.0</v>
      </c>
      <c r="F323" t="s">
        <v>951</v>
      </c>
      <c r="G323" t="str">
        <f t="shared" si="23"/>
        <v>1.3.6.4.3.82.0</v>
      </c>
      <c r="H323" t="s">
        <v>1551</v>
      </c>
      <c r="I323" t="str">
        <f t="shared" si="24"/>
        <v>1.3.6.5.3.82.0</v>
      </c>
      <c r="J323" t="s">
        <v>2151</v>
      </c>
    </row>
    <row r="324" spans="3:10">
      <c r="C324" t="str">
        <f t="shared" si="21"/>
        <v>1.3.6.2.3.83.0</v>
      </c>
      <c r="D324" t="s">
        <v>352</v>
      </c>
      <c r="E324" t="str">
        <f t="shared" si="22"/>
        <v>1.3.6.3.3.83.0</v>
      </c>
      <c r="F324" t="s">
        <v>952</v>
      </c>
      <c r="G324" t="str">
        <f t="shared" si="23"/>
        <v>1.3.6.4.3.83.0</v>
      </c>
      <c r="H324" t="s">
        <v>1552</v>
      </c>
      <c r="I324" t="str">
        <f t="shared" si="24"/>
        <v>1.3.6.5.3.83.0</v>
      </c>
      <c r="J324" t="s">
        <v>2152</v>
      </c>
    </row>
    <row r="325" spans="3:10">
      <c r="C325" t="str">
        <f t="shared" si="21"/>
        <v>1.3.6.2.3.84.0</v>
      </c>
      <c r="D325" t="s">
        <v>353</v>
      </c>
      <c r="E325" t="str">
        <f t="shared" si="22"/>
        <v>1.3.6.3.3.84.0</v>
      </c>
      <c r="F325" t="s">
        <v>953</v>
      </c>
      <c r="G325" t="str">
        <f t="shared" si="23"/>
        <v>1.3.6.4.3.84.0</v>
      </c>
      <c r="H325" t="s">
        <v>1553</v>
      </c>
      <c r="I325" t="str">
        <f t="shared" si="24"/>
        <v>1.3.6.5.3.84.0</v>
      </c>
      <c r="J325" t="s">
        <v>2153</v>
      </c>
    </row>
    <row r="326" spans="3:10">
      <c r="C326" t="str">
        <f t="shared" si="21"/>
        <v>1.3.6.2.3.85.0</v>
      </c>
      <c r="D326" t="s">
        <v>354</v>
      </c>
      <c r="E326" t="str">
        <f t="shared" si="22"/>
        <v>1.3.6.3.3.85.0</v>
      </c>
      <c r="F326" t="s">
        <v>954</v>
      </c>
      <c r="G326" t="str">
        <f t="shared" si="23"/>
        <v>1.3.6.4.3.85.0</v>
      </c>
      <c r="H326" t="s">
        <v>1554</v>
      </c>
      <c r="I326" t="str">
        <f t="shared" si="24"/>
        <v>1.3.6.5.3.85.0</v>
      </c>
      <c r="J326" t="s">
        <v>2154</v>
      </c>
    </row>
    <row r="327" spans="3:10">
      <c r="C327" t="str">
        <f t="shared" si="21"/>
        <v>1.3.6.2.3.86.0</v>
      </c>
      <c r="D327" t="s">
        <v>355</v>
      </c>
      <c r="E327" t="str">
        <f t="shared" si="22"/>
        <v>1.3.6.3.3.86.0</v>
      </c>
      <c r="F327" t="s">
        <v>955</v>
      </c>
      <c r="G327" t="str">
        <f t="shared" si="23"/>
        <v>1.3.6.4.3.86.0</v>
      </c>
      <c r="H327" t="s">
        <v>1555</v>
      </c>
      <c r="I327" t="str">
        <f t="shared" si="24"/>
        <v>1.3.6.5.3.86.0</v>
      </c>
      <c r="J327" t="s">
        <v>2155</v>
      </c>
    </row>
    <row r="328" spans="3:10">
      <c r="C328" t="str">
        <f t="shared" si="21"/>
        <v>1.3.6.2.3.87.0</v>
      </c>
      <c r="D328" t="s">
        <v>356</v>
      </c>
      <c r="E328" t="str">
        <f t="shared" si="22"/>
        <v>1.3.6.3.3.87.0</v>
      </c>
      <c r="F328" t="s">
        <v>956</v>
      </c>
      <c r="G328" t="str">
        <f t="shared" si="23"/>
        <v>1.3.6.4.3.87.0</v>
      </c>
      <c r="H328" t="s">
        <v>1556</v>
      </c>
      <c r="I328" t="str">
        <f t="shared" si="24"/>
        <v>1.3.6.5.3.87.0</v>
      </c>
      <c r="J328" t="s">
        <v>2156</v>
      </c>
    </row>
    <row r="329" spans="3:10">
      <c r="C329" t="str">
        <f t="shared" si="21"/>
        <v>1.3.6.2.3.88.0</v>
      </c>
      <c r="D329" t="s">
        <v>357</v>
      </c>
      <c r="E329" t="str">
        <f t="shared" si="22"/>
        <v>1.3.6.3.3.88.0</v>
      </c>
      <c r="F329" t="s">
        <v>957</v>
      </c>
      <c r="G329" t="str">
        <f t="shared" si="23"/>
        <v>1.3.6.4.3.88.0</v>
      </c>
      <c r="H329" t="s">
        <v>1557</v>
      </c>
      <c r="I329" t="str">
        <f t="shared" si="24"/>
        <v>1.3.6.5.3.88.0</v>
      </c>
      <c r="J329" t="s">
        <v>2157</v>
      </c>
    </row>
    <row r="330" spans="3:10">
      <c r="C330" t="str">
        <f t="shared" si="21"/>
        <v>1.3.6.2.3.89.0</v>
      </c>
      <c r="D330" t="s">
        <v>358</v>
      </c>
      <c r="E330" t="str">
        <f t="shared" si="22"/>
        <v>1.3.6.3.3.89.0</v>
      </c>
      <c r="F330" t="s">
        <v>958</v>
      </c>
      <c r="G330" t="str">
        <f t="shared" si="23"/>
        <v>1.3.6.4.3.89.0</v>
      </c>
      <c r="H330" t="s">
        <v>1558</v>
      </c>
      <c r="I330" t="str">
        <f t="shared" si="24"/>
        <v>1.3.6.5.3.89.0</v>
      </c>
      <c r="J330" t="s">
        <v>2158</v>
      </c>
    </row>
    <row r="331" spans="3:10">
      <c r="C331" t="str">
        <f t="shared" si="21"/>
        <v>1.3.6.2.3.90.0</v>
      </c>
      <c r="D331" t="s">
        <v>359</v>
      </c>
      <c r="E331" t="str">
        <f t="shared" si="22"/>
        <v>1.3.6.3.3.90.0</v>
      </c>
      <c r="F331" t="s">
        <v>959</v>
      </c>
      <c r="G331" t="str">
        <f t="shared" si="23"/>
        <v>1.3.6.4.3.90.0</v>
      </c>
      <c r="H331" t="s">
        <v>1559</v>
      </c>
      <c r="I331" t="str">
        <f t="shared" si="24"/>
        <v>1.3.6.5.3.90.0</v>
      </c>
      <c r="J331" t="s">
        <v>2159</v>
      </c>
    </row>
    <row r="332" spans="3:10">
      <c r="C332" t="str">
        <f t="shared" si="21"/>
        <v>1.3.6.2.3.91.0</v>
      </c>
      <c r="D332" t="s">
        <v>360</v>
      </c>
      <c r="E332" t="str">
        <f t="shared" si="22"/>
        <v>1.3.6.3.3.91.0</v>
      </c>
      <c r="F332" t="s">
        <v>960</v>
      </c>
      <c r="G332" t="str">
        <f t="shared" si="23"/>
        <v>1.3.6.4.3.91.0</v>
      </c>
      <c r="H332" t="s">
        <v>1560</v>
      </c>
      <c r="I332" t="str">
        <f t="shared" si="24"/>
        <v>1.3.6.5.3.91.0</v>
      </c>
      <c r="J332" t="s">
        <v>2160</v>
      </c>
    </row>
    <row r="333" spans="3:10">
      <c r="C333" t="str">
        <f t="shared" si="21"/>
        <v>1.3.6.2.3.92.0</v>
      </c>
      <c r="D333" t="s">
        <v>361</v>
      </c>
      <c r="E333" t="str">
        <f t="shared" si="22"/>
        <v>1.3.6.3.3.92.0</v>
      </c>
      <c r="F333" t="s">
        <v>961</v>
      </c>
      <c r="G333" t="str">
        <f t="shared" si="23"/>
        <v>1.3.6.4.3.92.0</v>
      </c>
      <c r="H333" t="s">
        <v>1561</v>
      </c>
      <c r="I333" t="str">
        <f t="shared" si="24"/>
        <v>1.3.6.5.3.92.0</v>
      </c>
      <c r="J333" t="s">
        <v>2161</v>
      </c>
    </row>
    <row r="334" spans="3:10">
      <c r="C334" t="str">
        <f t="shared" si="21"/>
        <v>1.3.6.2.3.93.0</v>
      </c>
      <c r="D334" t="s">
        <v>362</v>
      </c>
      <c r="E334" t="str">
        <f t="shared" si="22"/>
        <v>1.3.6.3.3.93.0</v>
      </c>
      <c r="F334" t="s">
        <v>962</v>
      </c>
      <c r="G334" t="str">
        <f t="shared" si="23"/>
        <v>1.3.6.4.3.93.0</v>
      </c>
      <c r="H334" t="s">
        <v>1562</v>
      </c>
      <c r="I334" t="str">
        <f t="shared" si="24"/>
        <v>1.3.6.5.3.93.0</v>
      </c>
      <c r="J334" t="s">
        <v>2162</v>
      </c>
    </row>
    <row r="335" spans="3:10">
      <c r="C335" t="str">
        <f t="shared" si="21"/>
        <v>1.3.6.2.3.94.0</v>
      </c>
      <c r="D335" t="s">
        <v>363</v>
      </c>
      <c r="E335" t="str">
        <f t="shared" si="22"/>
        <v>1.3.6.3.3.94.0</v>
      </c>
      <c r="F335" t="s">
        <v>963</v>
      </c>
      <c r="G335" t="str">
        <f t="shared" si="23"/>
        <v>1.3.6.4.3.94.0</v>
      </c>
      <c r="H335" t="s">
        <v>1563</v>
      </c>
      <c r="I335" t="str">
        <f t="shared" si="24"/>
        <v>1.3.6.5.3.94.0</v>
      </c>
      <c r="J335" t="s">
        <v>2163</v>
      </c>
    </row>
    <row r="336" spans="3:10">
      <c r="C336" t="str">
        <f t="shared" si="21"/>
        <v>1.3.6.2.3.95.0</v>
      </c>
      <c r="D336" t="s">
        <v>364</v>
      </c>
      <c r="E336" t="str">
        <f t="shared" si="22"/>
        <v>1.3.6.3.3.95.0</v>
      </c>
      <c r="F336" t="s">
        <v>964</v>
      </c>
      <c r="G336" t="str">
        <f t="shared" si="23"/>
        <v>1.3.6.4.3.95.0</v>
      </c>
      <c r="H336" t="s">
        <v>1564</v>
      </c>
      <c r="I336" t="str">
        <f t="shared" si="24"/>
        <v>1.3.6.5.3.95.0</v>
      </c>
      <c r="J336" t="s">
        <v>2164</v>
      </c>
    </row>
    <row r="337" spans="3:10">
      <c r="C337" t="str">
        <f t="shared" si="21"/>
        <v>1.3.6.2.3.96.0</v>
      </c>
      <c r="D337" t="s">
        <v>365</v>
      </c>
      <c r="E337" t="str">
        <f t="shared" si="22"/>
        <v>1.3.6.3.3.96.0</v>
      </c>
      <c r="F337" t="s">
        <v>965</v>
      </c>
      <c r="G337" t="str">
        <f t="shared" si="23"/>
        <v>1.3.6.4.3.96.0</v>
      </c>
      <c r="H337" t="s">
        <v>1565</v>
      </c>
      <c r="I337" t="str">
        <f t="shared" si="24"/>
        <v>1.3.6.5.3.96.0</v>
      </c>
      <c r="J337" t="s">
        <v>2165</v>
      </c>
    </row>
    <row r="338" spans="3:10">
      <c r="C338" t="str">
        <f t="shared" si="21"/>
        <v>1.3.6.2.3.97.0</v>
      </c>
      <c r="D338" t="s">
        <v>366</v>
      </c>
      <c r="E338" t="str">
        <f t="shared" si="22"/>
        <v>1.3.6.3.3.97.0</v>
      </c>
      <c r="F338" t="s">
        <v>966</v>
      </c>
      <c r="G338" t="str">
        <f t="shared" si="23"/>
        <v>1.3.6.4.3.97.0</v>
      </c>
      <c r="H338" t="s">
        <v>1566</v>
      </c>
      <c r="I338" t="str">
        <f t="shared" si="24"/>
        <v>1.3.6.5.3.97.0</v>
      </c>
      <c r="J338" t="s">
        <v>2166</v>
      </c>
    </row>
    <row r="339" spans="3:10">
      <c r="C339" t="str">
        <f t="shared" si="21"/>
        <v>1.3.6.2.3.98.0</v>
      </c>
      <c r="D339" t="s">
        <v>367</v>
      </c>
      <c r="E339" t="str">
        <f t="shared" si="22"/>
        <v>1.3.6.3.3.98.0</v>
      </c>
      <c r="F339" t="s">
        <v>967</v>
      </c>
      <c r="G339" t="str">
        <f t="shared" si="23"/>
        <v>1.3.6.4.3.98.0</v>
      </c>
      <c r="H339" t="s">
        <v>1567</v>
      </c>
      <c r="I339" t="str">
        <f t="shared" si="24"/>
        <v>1.3.6.5.3.98.0</v>
      </c>
      <c r="J339" t="s">
        <v>2167</v>
      </c>
    </row>
    <row r="340" spans="3:10">
      <c r="C340" t="str">
        <f t="shared" si="21"/>
        <v>1.3.6.2.3.99.0</v>
      </c>
      <c r="D340" t="s">
        <v>368</v>
      </c>
      <c r="E340" t="str">
        <f t="shared" si="22"/>
        <v>1.3.6.3.3.99.0</v>
      </c>
      <c r="F340" t="s">
        <v>968</v>
      </c>
      <c r="G340" t="str">
        <f t="shared" si="23"/>
        <v>1.3.6.4.3.99.0</v>
      </c>
      <c r="H340" t="s">
        <v>1568</v>
      </c>
      <c r="I340" t="str">
        <f t="shared" si="24"/>
        <v>1.3.6.5.3.99.0</v>
      </c>
      <c r="J340" t="s">
        <v>2168</v>
      </c>
    </row>
    <row r="341" spans="3:10">
      <c r="C341" t="str">
        <f t="shared" si="21"/>
        <v>1.3.6.2.3.100.0</v>
      </c>
      <c r="D341" t="s">
        <v>369</v>
      </c>
      <c r="E341" t="str">
        <f t="shared" si="22"/>
        <v>1.3.6.3.3.100.0</v>
      </c>
      <c r="F341" t="s">
        <v>969</v>
      </c>
      <c r="G341" t="str">
        <f t="shared" si="23"/>
        <v>1.3.6.4.3.100.0</v>
      </c>
      <c r="H341" t="s">
        <v>1569</v>
      </c>
      <c r="I341" t="str">
        <f t="shared" si="24"/>
        <v>1.3.6.5.3.100.0</v>
      </c>
      <c r="J341" t="s">
        <v>2169</v>
      </c>
    </row>
    <row r="342" spans="3:10">
      <c r="C342" t="str">
        <f t="shared" si="21"/>
        <v>1.3.6.2.3.101.0</v>
      </c>
      <c r="D342" t="s">
        <v>370</v>
      </c>
      <c r="E342" t="str">
        <f t="shared" si="22"/>
        <v>1.3.6.3.3.101.0</v>
      </c>
      <c r="F342" t="s">
        <v>970</v>
      </c>
      <c r="G342" t="str">
        <f t="shared" si="23"/>
        <v>1.3.6.4.3.101.0</v>
      </c>
      <c r="H342" t="s">
        <v>1570</v>
      </c>
      <c r="I342" t="str">
        <f t="shared" si="24"/>
        <v>1.3.6.5.3.101.0</v>
      </c>
      <c r="J342" t="s">
        <v>2170</v>
      </c>
    </row>
    <row r="343" spans="3:10">
      <c r="C343" t="str">
        <f t="shared" si="21"/>
        <v>1.3.6.2.3.102.0</v>
      </c>
      <c r="D343" t="s">
        <v>371</v>
      </c>
      <c r="E343" t="str">
        <f t="shared" si="22"/>
        <v>1.3.6.3.3.102.0</v>
      </c>
      <c r="F343" t="s">
        <v>971</v>
      </c>
      <c r="G343" t="str">
        <f t="shared" si="23"/>
        <v>1.3.6.4.3.102.0</v>
      </c>
      <c r="H343" t="s">
        <v>1571</v>
      </c>
      <c r="I343" t="str">
        <f t="shared" si="24"/>
        <v>1.3.6.5.3.102.0</v>
      </c>
      <c r="J343" t="s">
        <v>2171</v>
      </c>
    </row>
    <row r="344" spans="3:10">
      <c r="C344" t="str">
        <f t="shared" si="21"/>
        <v>1.3.6.2.3.103.0</v>
      </c>
      <c r="D344" t="s">
        <v>372</v>
      </c>
      <c r="E344" t="str">
        <f t="shared" si="22"/>
        <v>1.3.6.3.3.103.0</v>
      </c>
      <c r="F344" t="s">
        <v>972</v>
      </c>
      <c r="G344" t="str">
        <f t="shared" si="23"/>
        <v>1.3.6.4.3.103.0</v>
      </c>
      <c r="H344" t="s">
        <v>1572</v>
      </c>
      <c r="I344" t="str">
        <f t="shared" si="24"/>
        <v>1.3.6.5.3.103.0</v>
      </c>
      <c r="J344" t="s">
        <v>2172</v>
      </c>
    </row>
    <row r="345" spans="3:10">
      <c r="C345" t="str">
        <f t="shared" si="21"/>
        <v>1.3.6.2.3.104.0</v>
      </c>
      <c r="D345" t="s">
        <v>373</v>
      </c>
      <c r="E345" t="str">
        <f t="shared" si="22"/>
        <v>1.3.6.3.3.104.0</v>
      </c>
      <c r="F345" t="s">
        <v>973</v>
      </c>
      <c r="G345" t="str">
        <f t="shared" si="23"/>
        <v>1.3.6.4.3.104.0</v>
      </c>
      <c r="H345" t="s">
        <v>1573</v>
      </c>
      <c r="I345" t="str">
        <f t="shared" si="24"/>
        <v>1.3.6.5.3.104.0</v>
      </c>
      <c r="J345" t="s">
        <v>2173</v>
      </c>
    </row>
    <row r="346" spans="3:10">
      <c r="C346" t="str">
        <f t="shared" si="21"/>
        <v>1.3.6.2.3.105.0</v>
      </c>
      <c r="D346" t="s">
        <v>374</v>
      </c>
      <c r="E346" t="str">
        <f t="shared" si="22"/>
        <v>1.3.6.3.3.105.0</v>
      </c>
      <c r="F346" t="s">
        <v>974</v>
      </c>
      <c r="G346" t="str">
        <f t="shared" si="23"/>
        <v>1.3.6.4.3.105.0</v>
      </c>
      <c r="H346" t="s">
        <v>1574</v>
      </c>
      <c r="I346" t="str">
        <f t="shared" si="24"/>
        <v>1.3.6.5.3.105.0</v>
      </c>
      <c r="J346" t="s">
        <v>2174</v>
      </c>
    </row>
    <row r="347" spans="3:10">
      <c r="C347" t="str">
        <f t="shared" si="21"/>
        <v>1.3.6.2.3.106.0</v>
      </c>
      <c r="D347" t="s">
        <v>375</v>
      </c>
      <c r="E347" t="str">
        <f t="shared" si="22"/>
        <v>1.3.6.3.3.106.0</v>
      </c>
      <c r="F347" t="s">
        <v>975</v>
      </c>
      <c r="G347" t="str">
        <f t="shared" si="23"/>
        <v>1.3.6.4.3.106.0</v>
      </c>
      <c r="H347" t="s">
        <v>1575</v>
      </c>
      <c r="I347" t="str">
        <f t="shared" si="24"/>
        <v>1.3.6.5.3.106.0</v>
      </c>
      <c r="J347" t="s">
        <v>2175</v>
      </c>
    </row>
    <row r="348" spans="3:10">
      <c r="C348" t="str">
        <f t="shared" si="21"/>
        <v>1.3.6.2.3.107.0</v>
      </c>
      <c r="D348" t="s">
        <v>376</v>
      </c>
      <c r="E348" t="str">
        <f t="shared" si="22"/>
        <v>1.3.6.3.3.107.0</v>
      </c>
      <c r="F348" t="s">
        <v>976</v>
      </c>
      <c r="G348" t="str">
        <f t="shared" si="23"/>
        <v>1.3.6.4.3.107.0</v>
      </c>
      <c r="H348" t="s">
        <v>1576</v>
      </c>
      <c r="I348" t="str">
        <f t="shared" si="24"/>
        <v>1.3.6.5.3.107.0</v>
      </c>
      <c r="J348" t="s">
        <v>2176</v>
      </c>
    </row>
    <row r="349" spans="3:10">
      <c r="C349" t="str">
        <f t="shared" si="21"/>
        <v>1.3.6.2.3.108.0</v>
      </c>
      <c r="D349" t="s">
        <v>377</v>
      </c>
      <c r="E349" t="str">
        <f t="shared" si="22"/>
        <v>1.3.6.3.3.108.0</v>
      </c>
      <c r="F349" t="s">
        <v>977</v>
      </c>
      <c r="G349" t="str">
        <f t="shared" si="23"/>
        <v>1.3.6.4.3.108.0</v>
      </c>
      <c r="H349" t="s">
        <v>1577</v>
      </c>
      <c r="I349" t="str">
        <f t="shared" si="24"/>
        <v>1.3.6.5.3.108.0</v>
      </c>
      <c r="J349" t="s">
        <v>2177</v>
      </c>
    </row>
    <row r="350" spans="3:10">
      <c r="C350" t="str">
        <f t="shared" si="21"/>
        <v>1.3.6.2.3.109.0</v>
      </c>
      <c r="D350" t="s">
        <v>378</v>
      </c>
      <c r="E350" t="str">
        <f t="shared" si="22"/>
        <v>1.3.6.3.3.109.0</v>
      </c>
      <c r="F350" t="s">
        <v>978</v>
      </c>
      <c r="G350" t="str">
        <f t="shared" si="23"/>
        <v>1.3.6.4.3.109.0</v>
      </c>
      <c r="H350" t="s">
        <v>1578</v>
      </c>
      <c r="I350" t="str">
        <f t="shared" si="24"/>
        <v>1.3.6.5.3.109.0</v>
      </c>
      <c r="J350" t="s">
        <v>2178</v>
      </c>
    </row>
    <row r="351" spans="3:10">
      <c r="C351" t="str">
        <f t="shared" si="21"/>
        <v>1.3.6.2.3.110.0</v>
      </c>
      <c r="D351" t="s">
        <v>379</v>
      </c>
      <c r="E351" t="str">
        <f t="shared" si="22"/>
        <v>1.3.6.3.3.110.0</v>
      </c>
      <c r="F351" t="s">
        <v>979</v>
      </c>
      <c r="G351" t="str">
        <f t="shared" si="23"/>
        <v>1.3.6.4.3.110.0</v>
      </c>
      <c r="H351" t="s">
        <v>1579</v>
      </c>
      <c r="I351" t="str">
        <f t="shared" si="24"/>
        <v>1.3.6.5.3.110.0</v>
      </c>
      <c r="J351" t="s">
        <v>2179</v>
      </c>
    </row>
    <row r="352" spans="3:10">
      <c r="C352" t="str">
        <f t="shared" si="21"/>
        <v>1.3.6.2.3.111.0</v>
      </c>
      <c r="D352" t="s">
        <v>380</v>
      </c>
      <c r="E352" t="str">
        <f t="shared" si="22"/>
        <v>1.3.6.3.3.111.0</v>
      </c>
      <c r="F352" t="s">
        <v>980</v>
      </c>
      <c r="G352" t="str">
        <f t="shared" si="23"/>
        <v>1.3.6.4.3.111.0</v>
      </c>
      <c r="H352" t="s">
        <v>1580</v>
      </c>
      <c r="I352" t="str">
        <f t="shared" si="24"/>
        <v>1.3.6.5.3.111.0</v>
      </c>
      <c r="J352" t="s">
        <v>2180</v>
      </c>
    </row>
    <row r="353" spans="3:10">
      <c r="C353" t="str">
        <f t="shared" si="21"/>
        <v>1.3.6.2.3.112.0</v>
      </c>
      <c r="D353" t="s">
        <v>381</v>
      </c>
      <c r="E353" t="str">
        <f t="shared" si="22"/>
        <v>1.3.6.3.3.112.0</v>
      </c>
      <c r="F353" t="s">
        <v>981</v>
      </c>
      <c r="G353" t="str">
        <f t="shared" si="23"/>
        <v>1.3.6.4.3.112.0</v>
      </c>
      <c r="H353" t="s">
        <v>1581</v>
      </c>
      <c r="I353" t="str">
        <f t="shared" si="24"/>
        <v>1.3.6.5.3.112.0</v>
      </c>
      <c r="J353" t="s">
        <v>2181</v>
      </c>
    </row>
    <row r="354" spans="3:10">
      <c r="C354" t="str">
        <f t="shared" si="21"/>
        <v>1.3.6.2.3.113.0</v>
      </c>
      <c r="D354" t="s">
        <v>382</v>
      </c>
      <c r="E354" t="str">
        <f t="shared" si="22"/>
        <v>1.3.6.3.3.113.0</v>
      </c>
      <c r="F354" t="s">
        <v>982</v>
      </c>
      <c r="G354" t="str">
        <f t="shared" si="23"/>
        <v>1.3.6.4.3.113.0</v>
      </c>
      <c r="H354" t="s">
        <v>1582</v>
      </c>
      <c r="I354" t="str">
        <f t="shared" si="24"/>
        <v>1.3.6.5.3.113.0</v>
      </c>
      <c r="J354" t="s">
        <v>2182</v>
      </c>
    </row>
    <row r="355" spans="3:10">
      <c r="C355" t="str">
        <f t="shared" si="21"/>
        <v>1.3.6.2.3.114.0</v>
      </c>
      <c r="D355" t="s">
        <v>383</v>
      </c>
      <c r="E355" t="str">
        <f t="shared" si="22"/>
        <v>1.3.6.3.3.114.0</v>
      </c>
      <c r="F355" t="s">
        <v>983</v>
      </c>
      <c r="G355" t="str">
        <f t="shared" si="23"/>
        <v>1.3.6.4.3.114.0</v>
      </c>
      <c r="H355" t="s">
        <v>1583</v>
      </c>
      <c r="I355" t="str">
        <f t="shared" si="24"/>
        <v>1.3.6.5.3.114.0</v>
      </c>
      <c r="J355" t="s">
        <v>2183</v>
      </c>
    </row>
    <row r="356" spans="3:10">
      <c r="C356" t="str">
        <f t="shared" si="21"/>
        <v>1.3.6.2.3.115.0</v>
      </c>
      <c r="D356" t="s">
        <v>384</v>
      </c>
      <c r="E356" t="str">
        <f t="shared" si="22"/>
        <v>1.3.6.3.3.115.0</v>
      </c>
      <c r="F356" t="s">
        <v>984</v>
      </c>
      <c r="G356" t="str">
        <f t="shared" si="23"/>
        <v>1.3.6.4.3.115.0</v>
      </c>
      <c r="H356" t="s">
        <v>1584</v>
      </c>
      <c r="I356" t="str">
        <f t="shared" si="24"/>
        <v>1.3.6.5.3.115.0</v>
      </c>
      <c r="J356" t="s">
        <v>2184</v>
      </c>
    </row>
    <row r="357" spans="3:10">
      <c r="C357" t="str">
        <f t="shared" si="21"/>
        <v>1.3.6.2.3.116.0</v>
      </c>
      <c r="D357" t="s">
        <v>385</v>
      </c>
      <c r="E357" t="str">
        <f t="shared" si="22"/>
        <v>1.3.6.3.3.116.0</v>
      </c>
      <c r="F357" t="s">
        <v>985</v>
      </c>
      <c r="G357" t="str">
        <f t="shared" si="23"/>
        <v>1.3.6.4.3.116.0</v>
      </c>
      <c r="H357" t="s">
        <v>1585</v>
      </c>
      <c r="I357" t="str">
        <f t="shared" si="24"/>
        <v>1.3.6.5.3.116.0</v>
      </c>
      <c r="J357" t="s">
        <v>2185</v>
      </c>
    </row>
    <row r="358" spans="3:10">
      <c r="C358" t="str">
        <f t="shared" si="21"/>
        <v>1.3.6.2.3.117.0</v>
      </c>
      <c r="D358" t="s">
        <v>386</v>
      </c>
      <c r="E358" t="str">
        <f t="shared" si="22"/>
        <v>1.3.6.3.3.117.0</v>
      </c>
      <c r="F358" t="s">
        <v>986</v>
      </c>
      <c r="G358" t="str">
        <f t="shared" si="23"/>
        <v>1.3.6.4.3.117.0</v>
      </c>
      <c r="H358" t="s">
        <v>1586</v>
      </c>
      <c r="I358" t="str">
        <f t="shared" si="24"/>
        <v>1.3.6.5.3.117.0</v>
      </c>
      <c r="J358" t="s">
        <v>2186</v>
      </c>
    </row>
    <row r="359" spans="3:10">
      <c r="C359" t="str">
        <f t="shared" si="21"/>
        <v>1.3.6.2.3.118.0</v>
      </c>
      <c r="D359" t="s">
        <v>387</v>
      </c>
      <c r="E359" t="str">
        <f t="shared" si="22"/>
        <v>1.3.6.3.3.118.0</v>
      </c>
      <c r="F359" t="s">
        <v>987</v>
      </c>
      <c r="G359" t="str">
        <f t="shared" si="23"/>
        <v>1.3.6.4.3.118.0</v>
      </c>
      <c r="H359" t="s">
        <v>1587</v>
      </c>
      <c r="I359" t="str">
        <f t="shared" si="24"/>
        <v>1.3.6.5.3.118.0</v>
      </c>
      <c r="J359" t="s">
        <v>2187</v>
      </c>
    </row>
    <row r="360" spans="3:10">
      <c r="C360" t="str">
        <f t="shared" si="21"/>
        <v>1.3.6.2.3.119.0</v>
      </c>
      <c r="D360" t="s">
        <v>388</v>
      </c>
      <c r="E360" t="str">
        <f t="shared" si="22"/>
        <v>1.3.6.3.3.119.0</v>
      </c>
      <c r="F360" t="s">
        <v>988</v>
      </c>
      <c r="G360" t="str">
        <f t="shared" si="23"/>
        <v>1.3.6.4.3.119.0</v>
      </c>
      <c r="H360" t="s">
        <v>1588</v>
      </c>
      <c r="I360" t="str">
        <f t="shared" si="24"/>
        <v>1.3.6.5.3.119.0</v>
      </c>
      <c r="J360" t="s">
        <v>2188</v>
      </c>
    </row>
    <row r="361" spans="3:10">
      <c r="C361" t="str">
        <f t="shared" si="21"/>
        <v>1.3.6.2.3.120.0</v>
      </c>
      <c r="D361" t="s">
        <v>389</v>
      </c>
      <c r="E361" t="str">
        <f t="shared" si="22"/>
        <v>1.3.6.3.3.120.0</v>
      </c>
      <c r="F361" t="s">
        <v>989</v>
      </c>
      <c r="G361" t="str">
        <f t="shared" si="23"/>
        <v>1.3.6.4.3.120.0</v>
      </c>
      <c r="H361" t="s">
        <v>1589</v>
      </c>
      <c r="I361" t="str">
        <f t="shared" si="24"/>
        <v>1.3.6.5.3.120.0</v>
      </c>
      <c r="J361" t="s">
        <v>2189</v>
      </c>
    </row>
    <row r="362" spans="3:10">
      <c r="C362" t="str">
        <f>"1.3.6.2.4."&amp;TEXT(ROW(A1),"0")&amp;".0"</f>
        <v>1.3.6.2.4.1.0</v>
      </c>
      <c r="D362" t="s">
        <v>390</v>
      </c>
      <c r="E362" t="str">
        <f>"1.3.6.3.4."&amp;TEXT(ROW(A1),"0")&amp;".0"</f>
        <v>1.3.6.3.4.1.0</v>
      </c>
      <c r="F362" t="s">
        <v>990</v>
      </c>
      <c r="G362" t="str">
        <f>"1.3.6.4.4."&amp;TEXT(ROW(A1),"0")&amp;".0"</f>
        <v>1.3.6.4.4.1.0</v>
      </c>
      <c r="H362" t="s">
        <v>1590</v>
      </c>
      <c r="I362" t="str">
        <f>"1.3.6.5.4."&amp;TEXT(ROW(A1),"0")&amp;".0"</f>
        <v>1.3.6.5.4.1.0</v>
      </c>
      <c r="J362" t="s">
        <v>2190</v>
      </c>
    </row>
    <row r="363" spans="3:10">
      <c r="C363" t="str">
        <f t="shared" ref="C363:C426" si="25">"1.3.6.2.4."&amp;TEXT(ROW(A2),"0")&amp;".0"</f>
        <v>1.3.6.2.4.2.0</v>
      </c>
      <c r="D363" t="s">
        <v>391</v>
      </c>
      <c r="E363" t="str">
        <f t="shared" ref="E363:E426" si="26">"1.3.6.3.4."&amp;TEXT(ROW(A2),"0")&amp;".0"</f>
        <v>1.3.6.3.4.2.0</v>
      </c>
      <c r="F363" t="s">
        <v>991</v>
      </c>
      <c r="G363" t="str">
        <f t="shared" ref="G363:G426" si="27">"1.3.6.4.4."&amp;TEXT(ROW(A2),"0")&amp;".0"</f>
        <v>1.3.6.4.4.2.0</v>
      </c>
      <c r="H363" t="s">
        <v>1591</v>
      </c>
      <c r="I363" t="str">
        <f t="shared" ref="I363:I426" si="28">"1.3.6.5.4."&amp;TEXT(ROW(A2),"0")&amp;".0"</f>
        <v>1.3.6.5.4.2.0</v>
      </c>
      <c r="J363" t="s">
        <v>2191</v>
      </c>
    </row>
    <row r="364" spans="3:10">
      <c r="C364" t="str">
        <f t="shared" si="25"/>
        <v>1.3.6.2.4.3.0</v>
      </c>
      <c r="D364" t="s">
        <v>392</v>
      </c>
      <c r="E364" t="str">
        <f t="shared" si="26"/>
        <v>1.3.6.3.4.3.0</v>
      </c>
      <c r="F364" t="s">
        <v>992</v>
      </c>
      <c r="G364" t="str">
        <f t="shared" si="27"/>
        <v>1.3.6.4.4.3.0</v>
      </c>
      <c r="H364" t="s">
        <v>1592</v>
      </c>
      <c r="I364" t="str">
        <f t="shared" si="28"/>
        <v>1.3.6.5.4.3.0</v>
      </c>
      <c r="J364" t="s">
        <v>2192</v>
      </c>
    </row>
    <row r="365" spans="3:10">
      <c r="C365" t="str">
        <f t="shared" si="25"/>
        <v>1.3.6.2.4.4.0</v>
      </c>
      <c r="D365" t="s">
        <v>393</v>
      </c>
      <c r="E365" t="str">
        <f t="shared" si="26"/>
        <v>1.3.6.3.4.4.0</v>
      </c>
      <c r="F365" t="s">
        <v>993</v>
      </c>
      <c r="G365" t="str">
        <f t="shared" si="27"/>
        <v>1.3.6.4.4.4.0</v>
      </c>
      <c r="H365" t="s">
        <v>1593</v>
      </c>
      <c r="I365" t="str">
        <f t="shared" si="28"/>
        <v>1.3.6.5.4.4.0</v>
      </c>
      <c r="J365" t="s">
        <v>2193</v>
      </c>
    </row>
    <row r="366" spans="3:10">
      <c r="C366" t="str">
        <f t="shared" si="25"/>
        <v>1.3.6.2.4.5.0</v>
      </c>
      <c r="D366" t="s">
        <v>394</v>
      </c>
      <c r="E366" t="str">
        <f t="shared" si="26"/>
        <v>1.3.6.3.4.5.0</v>
      </c>
      <c r="F366" t="s">
        <v>994</v>
      </c>
      <c r="G366" t="str">
        <f t="shared" si="27"/>
        <v>1.3.6.4.4.5.0</v>
      </c>
      <c r="H366" t="s">
        <v>1594</v>
      </c>
      <c r="I366" t="str">
        <f t="shared" si="28"/>
        <v>1.3.6.5.4.5.0</v>
      </c>
      <c r="J366" t="s">
        <v>2194</v>
      </c>
    </row>
    <row r="367" spans="3:10">
      <c r="C367" t="str">
        <f t="shared" si="25"/>
        <v>1.3.6.2.4.6.0</v>
      </c>
      <c r="D367" t="s">
        <v>395</v>
      </c>
      <c r="E367" t="str">
        <f t="shared" si="26"/>
        <v>1.3.6.3.4.6.0</v>
      </c>
      <c r="F367" t="s">
        <v>995</v>
      </c>
      <c r="G367" t="str">
        <f t="shared" si="27"/>
        <v>1.3.6.4.4.6.0</v>
      </c>
      <c r="H367" t="s">
        <v>1595</v>
      </c>
      <c r="I367" t="str">
        <f t="shared" si="28"/>
        <v>1.3.6.5.4.6.0</v>
      </c>
      <c r="J367" t="s">
        <v>2195</v>
      </c>
    </row>
    <row r="368" spans="3:10">
      <c r="C368" t="str">
        <f t="shared" si="25"/>
        <v>1.3.6.2.4.7.0</v>
      </c>
      <c r="D368" t="s">
        <v>396</v>
      </c>
      <c r="E368" t="str">
        <f t="shared" si="26"/>
        <v>1.3.6.3.4.7.0</v>
      </c>
      <c r="F368" t="s">
        <v>996</v>
      </c>
      <c r="G368" t="str">
        <f t="shared" si="27"/>
        <v>1.3.6.4.4.7.0</v>
      </c>
      <c r="H368" t="s">
        <v>1596</v>
      </c>
      <c r="I368" t="str">
        <f t="shared" si="28"/>
        <v>1.3.6.5.4.7.0</v>
      </c>
      <c r="J368" t="s">
        <v>2196</v>
      </c>
    </row>
    <row r="369" spans="3:10">
      <c r="C369" t="str">
        <f t="shared" si="25"/>
        <v>1.3.6.2.4.8.0</v>
      </c>
      <c r="D369" t="s">
        <v>397</v>
      </c>
      <c r="E369" t="str">
        <f t="shared" si="26"/>
        <v>1.3.6.3.4.8.0</v>
      </c>
      <c r="F369" t="s">
        <v>997</v>
      </c>
      <c r="G369" t="str">
        <f t="shared" si="27"/>
        <v>1.3.6.4.4.8.0</v>
      </c>
      <c r="H369" t="s">
        <v>1597</v>
      </c>
      <c r="I369" t="str">
        <f t="shared" si="28"/>
        <v>1.3.6.5.4.8.0</v>
      </c>
      <c r="J369" t="s">
        <v>2197</v>
      </c>
    </row>
    <row r="370" spans="3:10">
      <c r="C370" t="str">
        <f t="shared" si="25"/>
        <v>1.3.6.2.4.9.0</v>
      </c>
      <c r="D370" t="s">
        <v>398</v>
      </c>
      <c r="E370" t="str">
        <f t="shared" si="26"/>
        <v>1.3.6.3.4.9.0</v>
      </c>
      <c r="F370" t="s">
        <v>998</v>
      </c>
      <c r="G370" t="str">
        <f t="shared" si="27"/>
        <v>1.3.6.4.4.9.0</v>
      </c>
      <c r="H370" t="s">
        <v>1598</v>
      </c>
      <c r="I370" t="str">
        <f t="shared" si="28"/>
        <v>1.3.6.5.4.9.0</v>
      </c>
      <c r="J370" t="s">
        <v>2198</v>
      </c>
    </row>
    <row r="371" spans="3:10">
      <c r="C371" t="str">
        <f t="shared" si="25"/>
        <v>1.3.6.2.4.10.0</v>
      </c>
      <c r="D371" t="s">
        <v>399</v>
      </c>
      <c r="E371" t="str">
        <f t="shared" si="26"/>
        <v>1.3.6.3.4.10.0</v>
      </c>
      <c r="F371" t="s">
        <v>999</v>
      </c>
      <c r="G371" t="str">
        <f t="shared" si="27"/>
        <v>1.3.6.4.4.10.0</v>
      </c>
      <c r="H371" t="s">
        <v>1599</v>
      </c>
      <c r="I371" t="str">
        <f t="shared" si="28"/>
        <v>1.3.6.5.4.10.0</v>
      </c>
      <c r="J371" t="s">
        <v>2199</v>
      </c>
    </row>
    <row r="372" spans="3:10">
      <c r="C372" t="str">
        <f t="shared" si="25"/>
        <v>1.3.6.2.4.11.0</v>
      </c>
      <c r="D372" t="s">
        <v>400</v>
      </c>
      <c r="E372" t="str">
        <f t="shared" si="26"/>
        <v>1.3.6.3.4.11.0</v>
      </c>
      <c r="F372" t="s">
        <v>1000</v>
      </c>
      <c r="G372" t="str">
        <f t="shared" si="27"/>
        <v>1.3.6.4.4.11.0</v>
      </c>
      <c r="H372" t="s">
        <v>1600</v>
      </c>
      <c r="I372" t="str">
        <f t="shared" si="28"/>
        <v>1.3.6.5.4.11.0</v>
      </c>
      <c r="J372" t="s">
        <v>2200</v>
      </c>
    </row>
    <row r="373" spans="3:10">
      <c r="C373" t="str">
        <f t="shared" si="25"/>
        <v>1.3.6.2.4.12.0</v>
      </c>
      <c r="D373" t="s">
        <v>401</v>
      </c>
      <c r="E373" t="str">
        <f t="shared" si="26"/>
        <v>1.3.6.3.4.12.0</v>
      </c>
      <c r="F373" t="s">
        <v>1001</v>
      </c>
      <c r="G373" t="str">
        <f t="shared" si="27"/>
        <v>1.3.6.4.4.12.0</v>
      </c>
      <c r="H373" t="s">
        <v>1601</v>
      </c>
      <c r="I373" t="str">
        <f t="shared" si="28"/>
        <v>1.3.6.5.4.12.0</v>
      </c>
      <c r="J373" t="s">
        <v>2201</v>
      </c>
    </row>
    <row r="374" spans="3:10">
      <c r="C374" t="str">
        <f t="shared" si="25"/>
        <v>1.3.6.2.4.13.0</v>
      </c>
      <c r="D374" t="s">
        <v>402</v>
      </c>
      <c r="E374" t="str">
        <f t="shared" si="26"/>
        <v>1.3.6.3.4.13.0</v>
      </c>
      <c r="F374" t="s">
        <v>1002</v>
      </c>
      <c r="G374" t="str">
        <f t="shared" si="27"/>
        <v>1.3.6.4.4.13.0</v>
      </c>
      <c r="H374" t="s">
        <v>1602</v>
      </c>
      <c r="I374" t="str">
        <f t="shared" si="28"/>
        <v>1.3.6.5.4.13.0</v>
      </c>
      <c r="J374" t="s">
        <v>2202</v>
      </c>
    </row>
    <row r="375" spans="3:10">
      <c r="C375" t="str">
        <f t="shared" si="25"/>
        <v>1.3.6.2.4.14.0</v>
      </c>
      <c r="D375" t="s">
        <v>403</v>
      </c>
      <c r="E375" t="str">
        <f t="shared" si="26"/>
        <v>1.3.6.3.4.14.0</v>
      </c>
      <c r="F375" t="s">
        <v>1003</v>
      </c>
      <c r="G375" t="str">
        <f t="shared" si="27"/>
        <v>1.3.6.4.4.14.0</v>
      </c>
      <c r="H375" t="s">
        <v>1603</v>
      </c>
      <c r="I375" t="str">
        <f t="shared" si="28"/>
        <v>1.3.6.5.4.14.0</v>
      </c>
      <c r="J375" t="s">
        <v>2203</v>
      </c>
    </row>
    <row r="376" spans="3:10">
      <c r="C376" t="str">
        <f t="shared" si="25"/>
        <v>1.3.6.2.4.15.0</v>
      </c>
      <c r="D376" t="s">
        <v>404</v>
      </c>
      <c r="E376" t="str">
        <f t="shared" si="26"/>
        <v>1.3.6.3.4.15.0</v>
      </c>
      <c r="F376" t="s">
        <v>1004</v>
      </c>
      <c r="G376" t="str">
        <f t="shared" si="27"/>
        <v>1.3.6.4.4.15.0</v>
      </c>
      <c r="H376" t="s">
        <v>1604</v>
      </c>
      <c r="I376" t="str">
        <f t="shared" si="28"/>
        <v>1.3.6.5.4.15.0</v>
      </c>
      <c r="J376" t="s">
        <v>2204</v>
      </c>
    </row>
    <row r="377" spans="3:10">
      <c r="C377" t="str">
        <f t="shared" si="25"/>
        <v>1.3.6.2.4.16.0</v>
      </c>
      <c r="D377" t="s">
        <v>405</v>
      </c>
      <c r="E377" t="str">
        <f t="shared" si="26"/>
        <v>1.3.6.3.4.16.0</v>
      </c>
      <c r="F377" t="s">
        <v>1005</v>
      </c>
      <c r="G377" t="str">
        <f t="shared" si="27"/>
        <v>1.3.6.4.4.16.0</v>
      </c>
      <c r="H377" t="s">
        <v>1605</v>
      </c>
      <c r="I377" t="str">
        <f t="shared" si="28"/>
        <v>1.3.6.5.4.16.0</v>
      </c>
      <c r="J377" t="s">
        <v>2205</v>
      </c>
    </row>
    <row r="378" spans="3:10">
      <c r="C378" t="str">
        <f t="shared" si="25"/>
        <v>1.3.6.2.4.17.0</v>
      </c>
      <c r="D378" t="s">
        <v>406</v>
      </c>
      <c r="E378" t="str">
        <f t="shared" si="26"/>
        <v>1.3.6.3.4.17.0</v>
      </c>
      <c r="F378" t="s">
        <v>1006</v>
      </c>
      <c r="G378" t="str">
        <f t="shared" si="27"/>
        <v>1.3.6.4.4.17.0</v>
      </c>
      <c r="H378" t="s">
        <v>1606</v>
      </c>
      <c r="I378" t="str">
        <f t="shared" si="28"/>
        <v>1.3.6.5.4.17.0</v>
      </c>
      <c r="J378" t="s">
        <v>2206</v>
      </c>
    </row>
    <row r="379" spans="3:10">
      <c r="C379" t="str">
        <f t="shared" si="25"/>
        <v>1.3.6.2.4.18.0</v>
      </c>
      <c r="D379" t="s">
        <v>407</v>
      </c>
      <c r="E379" t="str">
        <f t="shared" si="26"/>
        <v>1.3.6.3.4.18.0</v>
      </c>
      <c r="F379" t="s">
        <v>1007</v>
      </c>
      <c r="G379" t="str">
        <f t="shared" si="27"/>
        <v>1.3.6.4.4.18.0</v>
      </c>
      <c r="H379" t="s">
        <v>1607</v>
      </c>
      <c r="I379" t="str">
        <f t="shared" si="28"/>
        <v>1.3.6.5.4.18.0</v>
      </c>
      <c r="J379" t="s">
        <v>2207</v>
      </c>
    </row>
    <row r="380" spans="3:10">
      <c r="C380" t="str">
        <f t="shared" si="25"/>
        <v>1.3.6.2.4.19.0</v>
      </c>
      <c r="D380" t="s">
        <v>408</v>
      </c>
      <c r="E380" t="str">
        <f t="shared" si="26"/>
        <v>1.3.6.3.4.19.0</v>
      </c>
      <c r="F380" t="s">
        <v>1008</v>
      </c>
      <c r="G380" t="str">
        <f t="shared" si="27"/>
        <v>1.3.6.4.4.19.0</v>
      </c>
      <c r="H380" t="s">
        <v>1608</v>
      </c>
      <c r="I380" t="str">
        <f t="shared" si="28"/>
        <v>1.3.6.5.4.19.0</v>
      </c>
      <c r="J380" t="s">
        <v>2208</v>
      </c>
    </row>
    <row r="381" spans="3:10">
      <c r="C381" t="str">
        <f t="shared" si="25"/>
        <v>1.3.6.2.4.20.0</v>
      </c>
      <c r="D381" t="s">
        <v>409</v>
      </c>
      <c r="E381" t="str">
        <f t="shared" si="26"/>
        <v>1.3.6.3.4.20.0</v>
      </c>
      <c r="F381" t="s">
        <v>1009</v>
      </c>
      <c r="G381" t="str">
        <f t="shared" si="27"/>
        <v>1.3.6.4.4.20.0</v>
      </c>
      <c r="H381" t="s">
        <v>1609</v>
      </c>
      <c r="I381" t="str">
        <f t="shared" si="28"/>
        <v>1.3.6.5.4.20.0</v>
      </c>
      <c r="J381" t="s">
        <v>2209</v>
      </c>
    </row>
    <row r="382" spans="3:10">
      <c r="C382" t="str">
        <f t="shared" si="25"/>
        <v>1.3.6.2.4.21.0</v>
      </c>
      <c r="D382" t="s">
        <v>410</v>
      </c>
      <c r="E382" t="str">
        <f t="shared" si="26"/>
        <v>1.3.6.3.4.21.0</v>
      </c>
      <c r="F382" t="s">
        <v>1010</v>
      </c>
      <c r="G382" t="str">
        <f t="shared" si="27"/>
        <v>1.3.6.4.4.21.0</v>
      </c>
      <c r="H382" t="s">
        <v>1610</v>
      </c>
      <c r="I382" t="str">
        <f t="shared" si="28"/>
        <v>1.3.6.5.4.21.0</v>
      </c>
      <c r="J382" t="s">
        <v>2210</v>
      </c>
    </row>
    <row r="383" spans="3:10">
      <c r="C383" t="str">
        <f t="shared" si="25"/>
        <v>1.3.6.2.4.22.0</v>
      </c>
      <c r="D383" t="s">
        <v>411</v>
      </c>
      <c r="E383" t="str">
        <f t="shared" si="26"/>
        <v>1.3.6.3.4.22.0</v>
      </c>
      <c r="F383" t="s">
        <v>1011</v>
      </c>
      <c r="G383" t="str">
        <f t="shared" si="27"/>
        <v>1.3.6.4.4.22.0</v>
      </c>
      <c r="H383" t="s">
        <v>1611</v>
      </c>
      <c r="I383" t="str">
        <f t="shared" si="28"/>
        <v>1.3.6.5.4.22.0</v>
      </c>
      <c r="J383" t="s">
        <v>2211</v>
      </c>
    </row>
    <row r="384" spans="3:10">
      <c r="C384" t="str">
        <f t="shared" si="25"/>
        <v>1.3.6.2.4.23.0</v>
      </c>
      <c r="D384" t="s">
        <v>412</v>
      </c>
      <c r="E384" t="str">
        <f t="shared" si="26"/>
        <v>1.3.6.3.4.23.0</v>
      </c>
      <c r="F384" t="s">
        <v>1012</v>
      </c>
      <c r="G384" t="str">
        <f t="shared" si="27"/>
        <v>1.3.6.4.4.23.0</v>
      </c>
      <c r="H384" t="s">
        <v>1612</v>
      </c>
      <c r="I384" t="str">
        <f t="shared" si="28"/>
        <v>1.3.6.5.4.23.0</v>
      </c>
      <c r="J384" t="s">
        <v>2212</v>
      </c>
    </row>
    <row r="385" spans="3:10">
      <c r="C385" t="str">
        <f t="shared" si="25"/>
        <v>1.3.6.2.4.24.0</v>
      </c>
      <c r="D385" t="s">
        <v>413</v>
      </c>
      <c r="E385" t="str">
        <f t="shared" si="26"/>
        <v>1.3.6.3.4.24.0</v>
      </c>
      <c r="F385" t="s">
        <v>1013</v>
      </c>
      <c r="G385" t="str">
        <f t="shared" si="27"/>
        <v>1.3.6.4.4.24.0</v>
      </c>
      <c r="H385" t="s">
        <v>1613</v>
      </c>
      <c r="I385" t="str">
        <f t="shared" si="28"/>
        <v>1.3.6.5.4.24.0</v>
      </c>
      <c r="J385" t="s">
        <v>2213</v>
      </c>
    </row>
    <row r="386" spans="3:10">
      <c r="C386" t="str">
        <f t="shared" si="25"/>
        <v>1.3.6.2.4.25.0</v>
      </c>
      <c r="D386" t="s">
        <v>414</v>
      </c>
      <c r="E386" t="str">
        <f t="shared" si="26"/>
        <v>1.3.6.3.4.25.0</v>
      </c>
      <c r="F386" t="s">
        <v>1014</v>
      </c>
      <c r="G386" t="str">
        <f t="shared" si="27"/>
        <v>1.3.6.4.4.25.0</v>
      </c>
      <c r="H386" t="s">
        <v>1614</v>
      </c>
      <c r="I386" t="str">
        <f t="shared" si="28"/>
        <v>1.3.6.5.4.25.0</v>
      </c>
      <c r="J386" t="s">
        <v>2214</v>
      </c>
    </row>
    <row r="387" spans="3:10">
      <c r="C387" t="str">
        <f t="shared" si="25"/>
        <v>1.3.6.2.4.26.0</v>
      </c>
      <c r="D387" t="s">
        <v>415</v>
      </c>
      <c r="E387" t="str">
        <f t="shared" si="26"/>
        <v>1.3.6.3.4.26.0</v>
      </c>
      <c r="F387" t="s">
        <v>1015</v>
      </c>
      <c r="G387" t="str">
        <f t="shared" si="27"/>
        <v>1.3.6.4.4.26.0</v>
      </c>
      <c r="H387" t="s">
        <v>1615</v>
      </c>
      <c r="I387" t="str">
        <f t="shared" si="28"/>
        <v>1.3.6.5.4.26.0</v>
      </c>
      <c r="J387" t="s">
        <v>2215</v>
      </c>
    </row>
    <row r="388" spans="3:10">
      <c r="C388" t="str">
        <f t="shared" si="25"/>
        <v>1.3.6.2.4.27.0</v>
      </c>
      <c r="D388" t="s">
        <v>416</v>
      </c>
      <c r="E388" t="str">
        <f t="shared" si="26"/>
        <v>1.3.6.3.4.27.0</v>
      </c>
      <c r="F388" t="s">
        <v>1016</v>
      </c>
      <c r="G388" t="str">
        <f t="shared" si="27"/>
        <v>1.3.6.4.4.27.0</v>
      </c>
      <c r="H388" t="s">
        <v>1616</v>
      </c>
      <c r="I388" t="str">
        <f t="shared" si="28"/>
        <v>1.3.6.5.4.27.0</v>
      </c>
      <c r="J388" t="s">
        <v>2216</v>
      </c>
    </row>
    <row r="389" spans="3:10">
      <c r="C389" t="str">
        <f t="shared" si="25"/>
        <v>1.3.6.2.4.28.0</v>
      </c>
      <c r="D389" t="s">
        <v>417</v>
      </c>
      <c r="E389" t="str">
        <f t="shared" si="26"/>
        <v>1.3.6.3.4.28.0</v>
      </c>
      <c r="F389" t="s">
        <v>1017</v>
      </c>
      <c r="G389" t="str">
        <f t="shared" si="27"/>
        <v>1.3.6.4.4.28.0</v>
      </c>
      <c r="H389" t="s">
        <v>1617</v>
      </c>
      <c r="I389" t="str">
        <f t="shared" si="28"/>
        <v>1.3.6.5.4.28.0</v>
      </c>
      <c r="J389" t="s">
        <v>2217</v>
      </c>
    </row>
    <row r="390" spans="3:10">
      <c r="C390" t="str">
        <f t="shared" si="25"/>
        <v>1.3.6.2.4.29.0</v>
      </c>
      <c r="D390" t="s">
        <v>418</v>
      </c>
      <c r="E390" t="str">
        <f t="shared" si="26"/>
        <v>1.3.6.3.4.29.0</v>
      </c>
      <c r="F390" t="s">
        <v>1018</v>
      </c>
      <c r="G390" t="str">
        <f t="shared" si="27"/>
        <v>1.3.6.4.4.29.0</v>
      </c>
      <c r="H390" t="s">
        <v>1618</v>
      </c>
      <c r="I390" t="str">
        <f t="shared" si="28"/>
        <v>1.3.6.5.4.29.0</v>
      </c>
      <c r="J390" t="s">
        <v>2218</v>
      </c>
    </row>
    <row r="391" spans="3:10">
      <c r="C391" t="str">
        <f t="shared" si="25"/>
        <v>1.3.6.2.4.30.0</v>
      </c>
      <c r="D391" t="s">
        <v>419</v>
      </c>
      <c r="E391" t="str">
        <f t="shared" si="26"/>
        <v>1.3.6.3.4.30.0</v>
      </c>
      <c r="F391" t="s">
        <v>1019</v>
      </c>
      <c r="G391" t="str">
        <f t="shared" si="27"/>
        <v>1.3.6.4.4.30.0</v>
      </c>
      <c r="H391" t="s">
        <v>1619</v>
      </c>
      <c r="I391" t="str">
        <f t="shared" si="28"/>
        <v>1.3.6.5.4.30.0</v>
      </c>
      <c r="J391" t="s">
        <v>2219</v>
      </c>
    </row>
    <row r="392" spans="3:10">
      <c r="C392" t="str">
        <f t="shared" si="25"/>
        <v>1.3.6.2.4.31.0</v>
      </c>
      <c r="D392" t="s">
        <v>420</v>
      </c>
      <c r="E392" t="str">
        <f t="shared" si="26"/>
        <v>1.3.6.3.4.31.0</v>
      </c>
      <c r="F392" t="s">
        <v>1020</v>
      </c>
      <c r="G392" t="str">
        <f t="shared" si="27"/>
        <v>1.3.6.4.4.31.0</v>
      </c>
      <c r="H392" t="s">
        <v>1620</v>
      </c>
      <c r="I392" t="str">
        <f t="shared" si="28"/>
        <v>1.3.6.5.4.31.0</v>
      </c>
      <c r="J392" t="s">
        <v>2220</v>
      </c>
    </row>
    <row r="393" spans="3:10">
      <c r="C393" t="str">
        <f t="shared" si="25"/>
        <v>1.3.6.2.4.32.0</v>
      </c>
      <c r="D393" t="s">
        <v>421</v>
      </c>
      <c r="E393" t="str">
        <f t="shared" si="26"/>
        <v>1.3.6.3.4.32.0</v>
      </c>
      <c r="F393" t="s">
        <v>1021</v>
      </c>
      <c r="G393" t="str">
        <f t="shared" si="27"/>
        <v>1.3.6.4.4.32.0</v>
      </c>
      <c r="H393" t="s">
        <v>1621</v>
      </c>
      <c r="I393" t="str">
        <f t="shared" si="28"/>
        <v>1.3.6.5.4.32.0</v>
      </c>
      <c r="J393" t="s">
        <v>2221</v>
      </c>
    </row>
    <row r="394" spans="3:10">
      <c r="C394" t="str">
        <f t="shared" si="25"/>
        <v>1.3.6.2.4.33.0</v>
      </c>
      <c r="D394" t="s">
        <v>422</v>
      </c>
      <c r="E394" t="str">
        <f t="shared" si="26"/>
        <v>1.3.6.3.4.33.0</v>
      </c>
      <c r="F394" t="s">
        <v>1022</v>
      </c>
      <c r="G394" t="str">
        <f t="shared" si="27"/>
        <v>1.3.6.4.4.33.0</v>
      </c>
      <c r="H394" t="s">
        <v>1622</v>
      </c>
      <c r="I394" t="str">
        <f t="shared" si="28"/>
        <v>1.3.6.5.4.33.0</v>
      </c>
      <c r="J394" t="s">
        <v>2222</v>
      </c>
    </row>
    <row r="395" spans="3:10">
      <c r="C395" t="str">
        <f t="shared" si="25"/>
        <v>1.3.6.2.4.34.0</v>
      </c>
      <c r="D395" t="s">
        <v>423</v>
      </c>
      <c r="E395" t="str">
        <f t="shared" si="26"/>
        <v>1.3.6.3.4.34.0</v>
      </c>
      <c r="F395" t="s">
        <v>1023</v>
      </c>
      <c r="G395" t="str">
        <f t="shared" si="27"/>
        <v>1.3.6.4.4.34.0</v>
      </c>
      <c r="H395" t="s">
        <v>1623</v>
      </c>
      <c r="I395" t="str">
        <f t="shared" si="28"/>
        <v>1.3.6.5.4.34.0</v>
      </c>
      <c r="J395" t="s">
        <v>2223</v>
      </c>
    </row>
    <row r="396" spans="3:10">
      <c r="C396" t="str">
        <f t="shared" si="25"/>
        <v>1.3.6.2.4.35.0</v>
      </c>
      <c r="D396" t="s">
        <v>424</v>
      </c>
      <c r="E396" t="str">
        <f t="shared" si="26"/>
        <v>1.3.6.3.4.35.0</v>
      </c>
      <c r="F396" t="s">
        <v>1024</v>
      </c>
      <c r="G396" t="str">
        <f t="shared" si="27"/>
        <v>1.3.6.4.4.35.0</v>
      </c>
      <c r="H396" t="s">
        <v>1624</v>
      </c>
      <c r="I396" t="str">
        <f t="shared" si="28"/>
        <v>1.3.6.5.4.35.0</v>
      </c>
      <c r="J396" t="s">
        <v>2224</v>
      </c>
    </row>
    <row r="397" spans="3:10">
      <c r="C397" t="str">
        <f t="shared" si="25"/>
        <v>1.3.6.2.4.36.0</v>
      </c>
      <c r="D397" t="s">
        <v>425</v>
      </c>
      <c r="E397" t="str">
        <f t="shared" si="26"/>
        <v>1.3.6.3.4.36.0</v>
      </c>
      <c r="F397" t="s">
        <v>1025</v>
      </c>
      <c r="G397" t="str">
        <f t="shared" si="27"/>
        <v>1.3.6.4.4.36.0</v>
      </c>
      <c r="H397" t="s">
        <v>1625</v>
      </c>
      <c r="I397" t="str">
        <f t="shared" si="28"/>
        <v>1.3.6.5.4.36.0</v>
      </c>
      <c r="J397" t="s">
        <v>2225</v>
      </c>
    </row>
    <row r="398" spans="3:10">
      <c r="C398" t="str">
        <f t="shared" si="25"/>
        <v>1.3.6.2.4.37.0</v>
      </c>
      <c r="D398" t="s">
        <v>426</v>
      </c>
      <c r="E398" t="str">
        <f t="shared" si="26"/>
        <v>1.3.6.3.4.37.0</v>
      </c>
      <c r="F398" t="s">
        <v>1026</v>
      </c>
      <c r="G398" t="str">
        <f t="shared" si="27"/>
        <v>1.3.6.4.4.37.0</v>
      </c>
      <c r="H398" t="s">
        <v>1626</v>
      </c>
      <c r="I398" t="str">
        <f t="shared" si="28"/>
        <v>1.3.6.5.4.37.0</v>
      </c>
      <c r="J398" t="s">
        <v>2226</v>
      </c>
    </row>
    <row r="399" spans="3:10">
      <c r="C399" t="str">
        <f t="shared" si="25"/>
        <v>1.3.6.2.4.38.0</v>
      </c>
      <c r="D399" t="s">
        <v>427</v>
      </c>
      <c r="E399" t="str">
        <f t="shared" si="26"/>
        <v>1.3.6.3.4.38.0</v>
      </c>
      <c r="F399" t="s">
        <v>1027</v>
      </c>
      <c r="G399" t="str">
        <f t="shared" si="27"/>
        <v>1.3.6.4.4.38.0</v>
      </c>
      <c r="H399" t="s">
        <v>1627</v>
      </c>
      <c r="I399" t="str">
        <f t="shared" si="28"/>
        <v>1.3.6.5.4.38.0</v>
      </c>
      <c r="J399" t="s">
        <v>2227</v>
      </c>
    </row>
    <row r="400" spans="3:10">
      <c r="C400" t="str">
        <f t="shared" si="25"/>
        <v>1.3.6.2.4.39.0</v>
      </c>
      <c r="D400" t="s">
        <v>428</v>
      </c>
      <c r="E400" t="str">
        <f t="shared" si="26"/>
        <v>1.3.6.3.4.39.0</v>
      </c>
      <c r="F400" t="s">
        <v>1028</v>
      </c>
      <c r="G400" t="str">
        <f t="shared" si="27"/>
        <v>1.3.6.4.4.39.0</v>
      </c>
      <c r="H400" t="s">
        <v>1628</v>
      </c>
      <c r="I400" t="str">
        <f t="shared" si="28"/>
        <v>1.3.6.5.4.39.0</v>
      </c>
      <c r="J400" t="s">
        <v>2228</v>
      </c>
    </row>
    <row r="401" spans="3:10">
      <c r="C401" t="str">
        <f t="shared" si="25"/>
        <v>1.3.6.2.4.40.0</v>
      </c>
      <c r="D401" t="s">
        <v>429</v>
      </c>
      <c r="E401" t="str">
        <f t="shared" si="26"/>
        <v>1.3.6.3.4.40.0</v>
      </c>
      <c r="F401" t="s">
        <v>1029</v>
      </c>
      <c r="G401" t="str">
        <f t="shared" si="27"/>
        <v>1.3.6.4.4.40.0</v>
      </c>
      <c r="H401" t="s">
        <v>1629</v>
      </c>
      <c r="I401" t="str">
        <f t="shared" si="28"/>
        <v>1.3.6.5.4.40.0</v>
      </c>
      <c r="J401" t="s">
        <v>2229</v>
      </c>
    </row>
    <row r="402" spans="3:10">
      <c r="C402" t="str">
        <f t="shared" si="25"/>
        <v>1.3.6.2.4.41.0</v>
      </c>
      <c r="D402" t="s">
        <v>430</v>
      </c>
      <c r="E402" t="str">
        <f t="shared" si="26"/>
        <v>1.3.6.3.4.41.0</v>
      </c>
      <c r="F402" t="s">
        <v>1030</v>
      </c>
      <c r="G402" t="str">
        <f t="shared" si="27"/>
        <v>1.3.6.4.4.41.0</v>
      </c>
      <c r="H402" t="s">
        <v>1630</v>
      </c>
      <c r="I402" t="str">
        <f t="shared" si="28"/>
        <v>1.3.6.5.4.41.0</v>
      </c>
      <c r="J402" t="s">
        <v>2230</v>
      </c>
    </row>
    <row r="403" spans="3:10">
      <c r="C403" t="str">
        <f t="shared" si="25"/>
        <v>1.3.6.2.4.42.0</v>
      </c>
      <c r="D403" t="s">
        <v>431</v>
      </c>
      <c r="E403" t="str">
        <f t="shared" si="26"/>
        <v>1.3.6.3.4.42.0</v>
      </c>
      <c r="F403" t="s">
        <v>1031</v>
      </c>
      <c r="G403" t="str">
        <f t="shared" si="27"/>
        <v>1.3.6.4.4.42.0</v>
      </c>
      <c r="H403" t="s">
        <v>1631</v>
      </c>
      <c r="I403" t="str">
        <f t="shared" si="28"/>
        <v>1.3.6.5.4.42.0</v>
      </c>
      <c r="J403" t="s">
        <v>2231</v>
      </c>
    </row>
    <row r="404" spans="3:10">
      <c r="C404" t="str">
        <f t="shared" si="25"/>
        <v>1.3.6.2.4.43.0</v>
      </c>
      <c r="D404" t="s">
        <v>432</v>
      </c>
      <c r="E404" t="str">
        <f t="shared" si="26"/>
        <v>1.3.6.3.4.43.0</v>
      </c>
      <c r="F404" t="s">
        <v>1032</v>
      </c>
      <c r="G404" t="str">
        <f t="shared" si="27"/>
        <v>1.3.6.4.4.43.0</v>
      </c>
      <c r="H404" t="s">
        <v>1632</v>
      </c>
      <c r="I404" t="str">
        <f t="shared" si="28"/>
        <v>1.3.6.5.4.43.0</v>
      </c>
      <c r="J404" t="s">
        <v>2232</v>
      </c>
    </row>
    <row r="405" spans="3:10">
      <c r="C405" t="str">
        <f t="shared" si="25"/>
        <v>1.3.6.2.4.44.0</v>
      </c>
      <c r="D405" t="s">
        <v>433</v>
      </c>
      <c r="E405" t="str">
        <f t="shared" si="26"/>
        <v>1.3.6.3.4.44.0</v>
      </c>
      <c r="F405" t="s">
        <v>1033</v>
      </c>
      <c r="G405" t="str">
        <f t="shared" si="27"/>
        <v>1.3.6.4.4.44.0</v>
      </c>
      <c r="H405" t="s">
        <v>1633</v>
      </c>
      <c r="I405" t="str">
        <f t="shared" si="28"/>
        <v>1.3.6.5.4.44.0</v>
      </c>
      <c r="J405" t="s">
        <v>2233</v>
      </c>
    </row>
    <row r="406" spans="3:10">
      <c r="C406" t="str">
        <f t="shared" si="25"/>
        <v>1.3.6.2.4.45.0</v>
      </c>
      <c r="D406" t="s">
        <v>434</v>
      </c>
      <c r="E406" t="str">
        <f t="shared" si="26"/>
        <v>1.3.6.3.4.45.0</v>
      </c>
      <c r="F406" t="s">
        <v>1034</v>
      </c>
      <c r="G406" t="str">
        <f t="shared" si="27"/>
        <v>1.3.6.4.4.45.0</v>
      </c>
      <c r="H406" t="s">
        <v>1634</v>
      </c>
      <c r="I406" t="str">
        <f t="shared" si="28"/>
        <v>1.3.6.5.4.45.0</v>
      </c>
      <c r="J406" t="s">
        <v>2234</v>
      </c>
    </row>
    <row r="407" spans="3:10">
      <c r="C407" t="str">
        <f t="shared" si="25"/>
        <v>1.3.6.2.4.46.0</v>
      </c>
      <c r="D407" t="s">
        <v>435</v>
      </c>
      <c r="E407" t="str">
        <f t="shared" si="26"/>
        <v>1.3.6.3.4.46.0</v>
      </c>
      <c r="F407" t="s">
        <v>1035</v>
      </c>
      <c r="G407" t="str">
        <f t="shared" si="27"/>
        <v>1.3.6.4.4.46.0</v>
      </c>
      <c r="H407" t="s">
        <v>1635</v>
      </c>
      <c r="I407" t="str">
        <f t="shared" si="28"/>
        <v>1.3.6.5.4.46.0</v>
      </c>
      <c r="J407" t="s">
        <v>2235</v>
      </c>
    </row>
    <row r="408" spans="3:10">
      <c r="C408" t="str">
        <f t="shared" si="25"/>
        <v>1.3.6.2.4.47.0</v>
      </c>
      <c r="D408" t="s">
        <v>436</v>
      </c>
      <c r="E408" t="str">
        <f t="shared" si="26"/>
        <v>1.3.6.3.4.47.0</v>
      </c>
      <c r="F408" t="s">
        <v>1036</v>
      </c>
      <c r="G408" t="str">
        <f t="shared" si="27"/>
        <v>1.3.6.4.4.47.0</v>
      </c>
      <c r="H408" t="s">
        <v>1636</v>
      </c>
      <c r="I408" t="str">
        <f t="shared" si="28"/>
        <v>1.3.6.5.4.47.0</v>
      </c>
      <c r="J408" t="s">
        <v>2236</v>
      </c>
    </row>
    <row r="409" spans="3:10">
      <c r="C409" t="str">
        <f t="shared" si="25"/>
        <v>1.3.6.2.4.48.0</v>
      </c>
      <c r="D409" t="s">
        <v>437</v>
      </c>
      <c r="E409" t="str">
        <f t="shared" si="26"/>
        <v>1.3.6.3.4.48.0</v>
      </c>
      <c r="F409" t="s">
        <v>1037</v>
      </c>
      <c r="G409" t="str">
        <f t="shared" si="27"/>
        <v>1.3.6.4.4.48.0</v>
      </c>
      <c r="H409" t="s">
        <v>1637</v>
      </c>
      <c r="I409" t="str">
        <f t="shared" si="28"/>
        <v>1.3.6.5.4.48.0</v>
      </c>
      <c r="J409" t="s">
        <v>2237</v>
      </c>
    </row>
    <row r="410" spans="3:10">
      <c r="C410" t="str">
        <f t="shared" si="25"/>
        <v>1.3.6.2.4.49.0</v>
      </c>
      <c r="D410" t="s">
        <v>438</v>
      </c>
      <c r="E410" t="str">
        <f t="shared" si="26"/>
        <v>1.3.6.3.4.49.0</v>
      </c>
      <c r="F410" t="s">
        <v>1038</v>
      </c>
      <c r="G410" t="str">
        <f t="shared" si="27"/>
        <v>1.3.6.4.4.49.0</v>
      </c>
      <c r="H410" t="s">
        <v>1638</v>
      </c>
      <c r="I410" t="str">
        <f t="shared" si="28"/>
        <v>1.3.6.5.4.49.0</v>
      </c>
      <c r="J410" t="s">
        <v>2238</v>
      </c>
    </row>
    <row r="411" spans="3:10">
      <c r="C411" t="str">
        <f t="shared" si="25"/>
        <v>1.3.6.2.4.50.0</v>
      </c>
      <c r="D411" t="s">
        <v>439</v>
      </c>
      <c r="E411" t="str">
        <f t="shared" si="26"/>
        <v>1.3.6.3.4.50.0</v>
      </c>
      <c r="F411" t="s">
        <v>1039</v>
      </c>
      <c r="G411" t="str">
        <f t="shared" si="27"/>
        <v>1.3.6.4.4.50.0</v>
      </c>
      <c r="H411" t="s">
        <v>1639</v>
      </c>
      <c r="I411" t="str">
        <f t="shared" si="28"/>
        <v>1.3.6.5.4.50.0</v>
      </c>
      <c r="J411" t="s">
        <v>2239</v>
      </c>
    </row>
    <row r="412" spans="3:10">
      <c r="C412" t="str">
        <f t="shared" si="25"/>
        <v>1.3.6.2.4.51.0</v>
      </c>
      <c r="D412" t="s">
        <v>440</v>
      </c>
      <c r="E412" t="str">
        <f t="shared" si="26"/>
        <v>1.3.6.3.4.51.0</v>
      </c>
      <c r="F412" t="s">
        <v>1040</v>
      </c>
      <c r="G412" t="str">
        <f t="shared" si="27"/>
        <v>1.3.6.4.4.51.0</v>
      </c>
      <c r="H412" t="s">
        <v>1640</v>
      </c>
      <c r="I412" t="str">
        <f t="shared" si="28"/>
        <v>1.3.6.5.4.51.0</v>
      </c>
      <c r="J412" t="s">
        <v>2240</v>
      </c>
    </row>
    <row r="413" spans="3:10">
      <c r="C413" t="str">
        <f t="shared" si="25"/>
        <v>1.3.6.2.4.52.0</v>
      </c>
      <c r="D413" t="s">
        <v>441</v>
      </c>
      <c r="E413" t="str">
        <f t="shared" si="26"/>
        <v>1.3.6.3.4.52.0</v>
      </c>
      <c r="F413" t="s">
        <v>1041</v>
      </c>
      <c r="G413" t="str">
        <f t="shared" si="27"/>
        <v>1.3.6.4.4.52.0</v>
      </c>
      <c r="H413" t="s">
        <v>1641</v>
      </c>
      <c r="I413" t="str">
        <f t="shared" si="28"/>
        <v>1.3.6.5.4.52.0</v>
      </c>
      <c r="J413" t="s">
        <v>2241</v>
      </c>
    </row>
    <row r="414" spans="3:10">
      <c r="C414" t="str">
        <f t="shared" si="25"/>
        <v>1.3.6.2.4.53.0</v>
      </c>
      <c r="D414" t="s">
        <v>442</v>
      </c>
      <c r="E414" t="str">
        <f t="shared" si="26"/>
        <v>1.3.6.3.4.53.0</v>
      </c>
      <c r="F414" t="s">
        <v>1042</v>
      </c>
      <c r="G414" t="str">
        <f t="shared" si="27"/>
        <v>1.3.6.4.4.53.0</v>
      </c>
      <c r="H414" t="s">
        <v>1642</v>
      </c>
      <c r="I414" t="str">
        <f t="shared" si="28"/>
        <v>1.3.6.5.4.53.0</v>
      </c>
      <c r="J414" t="s">
        <v>2242</v>
      </c>
    </row>
    <row r="415" spans="3:10">
      <c r="C415" t="str">
        <f t="shared" si="25"/>
        <v>1.3.6.2.4.54.0</v>
      </c>
      <c r="D415" t="s">
        <v>443</v>
      </c>
      <c r="E415" t="str">
        <f t="shared" si="26"/>
        <v>1.3.6.3.4.54.0</v>
      </c>
      <c r="F415" t="s">
        <v>1043</v>
      </c>
      <c r="G415" t="str">
        <f t="shared" si="27"/>
        <v>1.3.6.4.4.54.0</v>
      </c>
      <c r="H415" t="s">
        <v>1643</v>
      </c>
      <c r="I415" t="str">
        <f t="shared" si="28"/>
        <v>1.3.6.5.4.54.0</v>
      </c>
      <c r="J415" t="s">
        <v>2243</v>
      </c>
    </row>
    <row r="416" spans="3:10">
      <c r="C416" t="str">
        <f t="shared" si="25"/>
        <v>1.3.6.2.4.55.0</v>
      </c>
      <c r="D416" t="s">
        <v>444</v>
      </c>
      <c r="E416" t="str">
        <f t="shared" si="26"/>
        <v>1.3.6.3.4.55.0</v>
      </c>
      <c r="F416" t="s">
        <v>1044</v>
      </c>
      <c r="G416" t="str">
        <f t="shared" si="27"/>
        <v>1.3.6.4.4.55.0</v>
      </c>
      <c r="H416" t="s">
        <v>1644</v>
      </c>
      <c r="I416" t="str">
        <f t="shared" si="28"/>
        <v>1.3.6.5.4.55.0</v>
      </c>
      <c r="J416" t="s">
        <v>2244</v>
      </c>
    </row>
    <row r="417" spans="3:10">
      <c r="C417" t="str">
        <f t="shared" si="25"/>
        <v>1.3.6.2.4.56.0</v>
      </c>
      <c r="D417" t="s">
        <v>445</v>
      </c>
      <c r="E417" t="str">
        <f t="shared" si="26"/>
        <v>1.3.6.3.4.56.0</v>
      </c>
      <c r="F417" t="s">
        <v>1045</v>
      </c>
      <c r="G417" t="str">
        <f t="shared" si="27"/>
        <v>1.3.6.4.4.56.0</v>
      </c>
      <c r="H417" t="s">
        <v>1645</v>
      </c>
      <c r="I417" t="str">
        <f t="shared" si="28"/>
        <v>1.3.6.5.4.56.0</v>
      </c>
      <c r="J417" t="s">
        <v>2245</v>
      </c>
    </row>
    <row r="418" spans="3:10">
      <c r="C418" t="str">
        <f t="shared" si="25"/>
        <v>1.3.6.2.4.57.0</v>
      </c>
      <c r="D418" t="s">
        <v>446</v>
      </c>
      <c r="E418" t="str">
        <f t="shared" si="26"/>
        <v>1.3.6.3.4.57.0</v>
      </c>
      <c r="F418" t="s">
        <v>1046</v>
      </c>
      <c r="G418" t="str">
        <f t="shared" si="27"/>
        <v>1.3.6.4.4.57.0</v>
      </c>
      <c r="H418" t="s">
        <v>1646</v>
      </c>
      <c r="I418" t="str">
        <f t="shared" si="28"/>
        <v>1.3.6.5.4.57.0</v>
      </c>
      <c r="J418" t="s">
        <v>2246</v>
      </c>
    </row>
    <row r="419" spans="3:10">
      <c r="C419" t="str">
        <f t="shared" si="25"/>
        <v>1.3.6.2.4.58.0</v>
      </c>
      <c r="D419" t="s">
        <v>447</v>
      </c>
      <c r="E419" t="str">
        <f t="shared" si="26"/>
        <v>1.3.6.3.4.58.0</v>
      </c>
      <c r="F419" t="s">
        <v>1047</v>
      </c>
      <c r="G419" t="str">
        <f t="shared" si="27"/>
        <v>1.3.6.4.4.58.0</v>
      </c>
      <c r="H419" t="s">
        <v>1647</v>
      </c>
      <c r="I419" t="str">
        <f t="shared" si="28"/>
        <v>1.3.6.5.4.58.0</v>
      </c>
      <c r="J419" t="s">
        <v>2247</v>
      </c>
    </row>
    <row r="420" spans="3:10">
      <c r="C420" t="str">
        <f t="shared" si="25"/>
        <v>1.3.6.2.4.59.0</v>
      </c>
      <c r="D420" t="s">
        <v>448</v>
      </c>
      <c r="E420" t="str">
        <f t="shared" si="26"/>
        <v>1.3.6.3.4.59.0</v>
      </c>
      <c r="F420" t="s">
        <v>1048</v>
      </c>
      <c r="G420" t="str">
        <f t="shared" si="27"/>
        <v>1.3.6.4.4.59.0</v>
      </c>
      <c r="H420" t="s">
        <v>1648</v>
      </c>
      <c r="I420" t="str">
        <f t="shared" si="28"/>
        <v>1.3.6.5.4.59.0</v>
      </c>
      <c r="J420" t="s">
        <v>2248</v>
      </c>
    </row>
    <row r="421" spans="3:10">
      <c r="C421" t="str">
        <f t="shared" si="25"/>
        <v>1.3.6.2.4.60.0</v>
      </c>
      <c r="D421" t="s">
        <v>449</v>
      </c>
      <c r="E421" t="str">
        <f t="shared" si="26"/>
        <v>1.3.6.3.4.60.0</v>
      </c>
      <c r="F421" t="s">
        <v>1049</v>
      </c>
      <c r="G421" t="str">
        <f t="shared" si="27"/>
        <v>1.3.6.4.4.60.0</v>
      </c>
      <c r="H421" t="s">
        <v>1649</v>
      </c>
      <c r="I421" t="str">
        <f t="shared" si="28"/>
        <v>1.3.6.5.4.60.0</v>
      </c>
      <c r="J421" t="s">
        <v>2249</v>
      </c>
    </row>
    <row r="422" spans="3:10">
      <c r="C422" t="str">
        <f t="shared" si="25"/>
        <v>1.3.6.2.4.61.0</v>
      </c>
      <c r="D422" t="s">
        <v>450</v>
      </c>
      <c r="E422" t="str">
        <f t="shared" si="26"/>
        <v>1.3.6.3.4.61.0</v>
      </c>
      <c r="F422" t="s">
        <v>1050</v>
      </c>
      <c r="G422" t="str">
        <f t="shared" si="27"/>
        <v>1.3.6.4.4.61.0</v>
      </c>
      <c r="H422" t="s">
        <v>1650</v>
      </c>
      <c r="I422" t="str">
        <f t="shared" si="28"/>
        <v>1.3.6.5.4.61.0</v>
      </c>
      <c r="J422" t="s">
        <v>2250</v>
      </c>
    </row>
    <row r="423" spans="3:10">
      <c r="C423" t="str">
        <f t="shared" si="25"/>
        <v>1.3.6.2.4.62.0</v>
      </c>
      <c r="D423" t="s">
        <v>451</v>
      </c>
      <c r="E423" t="str">
        <f t="shared" si="26"/>
        <v>1.3.6.3.4.62.0</v>
      </c>
      <c r="F423" t="s">
        <v>1051</v>
      </c>
      <c r="G423" t="str">
        <f t="shared" si="27"/>
        <v>1.3.6.4.4.62.0</v>
      </c>
      <c r="H423" t="s">
        <v>1651</v>
      </c>
      <c r="I423" t="str">
        <f t="shared" si="28"/>
        <v>1.3.6.5.4.62.0</v>
      </c>
      <c r="J423" t="s">
        <v>2251</v>
      </c>
    </row>
    <row r="424" spans="3:10">
      <c r="C424" t="str">
        <f t="shared" si="25"/>
        <v>1.3.6.2.4.63.0</v>
      </c>
      <c r="D424" t="s">
        <v>452</v>
      </c>
      <c r="E424" t="str">
        <f t="shared" si="26"/>
        <v>1.3.6.3.4.63.0</v>
      </c>
      <c r="F424" t="s">
        <v>1052</v>
      </c>
      <c r="G424" t="str">
        <f t="shared" si="27"/>
        <v>1.3.6.4.4.63.0</v>
      </c>
      <c r="H424" t="s">
        <v>1652</v>
      </c>
      <c r="I424" t="str">
        <f t="shared" si="28"/>
        <v>1.3.6.5.4.63.0</v>
      </c>
      <c r="J424" t="s">
        <v>2252</v>
      </c>
    </row>
    <row r="425" spans="3:10">
      <c r="C425" t="str">
        <f t="shared" si="25"/>
        <v>1.3.6.2.4.64.0</v>
      </c>
      <c r="D425" t="s">
        <v>453</v>
      </c>
      <c r="E425" t="str">
        <f t="shared" si="26"/>
        <v>1.3.6.3.4.64.0</v>
      </c>
      <c r="F425" t="s">
        <v>1053</v>
      </c>
      <c r="G425" t="str">
        <f t="shared" si="27"/>
        <v>1.3.6.4.4.64.0</v>
      </c>
      <c r="H425" t="s">
        <v>1653</v>
      </c>
      <c r="I425" t="str">
        <f t="shared" si="28"/>
        <v>1.3.6.5.4.64.0</v>
      </c>
      <c r="J425" t="s">
        <v>2253</v>
      </c>
    </row>
    <row r="426" spans="3:10">
      <c r="C426" t="str">
        <f t="shared" si="25"/>
        <v>1.3.6.2.4.65.0</v>
      </c>
      <c r="D426" t="s">
        <v>454</v>
      </c>
      <c r="E426" t="str">
        <f t="shared" si="26"/>
        <v>1.3.6.3.4.65.0</v>
      </c>
      <c r="F426" t="s">
        <v>1054</v>
      </c>
      <c r="G426" t="str">
        <f t="shared" si="27"/>
        <v>1.3.6.4.4.65.0</v>
      </c>
      <c r="H426" t="s">
        <v>1654</v>
      </c>
      <c r="I426" t="str">
        <f t="shared" si="28"/>
        <v>1.3.6.5.4.65.0</v>
      </c>
      <c r="J426" t="s">
        <v>2254</v>
      </c>
    </row>
    <row r="427" spans="3:10">
      <c r="C427" t="str">
        <f t="shared" ref="C427:C481" si="29">"1.3.6.2.4."&amp;TEXT(ROW(A66),"0")&amp;".0"</f>
        <v>1.3.6.2.4.66.0</v>
      </c>
      <c r="D427" t="s">
        <v>455</v>
      </c>
      <c r="E427" t="str">
        <f t="shared" ref="E427:E481" si="30">"1.3.6.3.4."&amp;TEXT(ROW(A66),"0")&amp;".0"</f>
        <v>1.3.6.3.4.66.0</v>
      </c>
      <c r="F427" t="s">
        <v>1055</v>
      </c>
      <c r="G427" t="str">
        <f t="shared" ref="G427:G481" si="31">"1.3.6.4.4."&amp;TEXT(ROW(A66),"0")&amp;".0"</f>
        <v>1.3.6.4.4.66.0</v>
      </c>
      <c r="H427" t="s">
        <v>1655</v>
      </c>
      <c r="I427" t="str">
        <f t="shared" ref="I427:I481" si="32">"1.3.6.5.4."&amp;TEXT(ROW(A66),"0")&amp;".0"</f>
        <v>1.3.6.5.4.66.0</v>
      </c>
      <c r="J427" t="s">
        <v>2255</v>
      </c>
    </row>
    <row r="428" spans="3:10">
      <c r="C428" t="str">
        <f t="shared" si="29"/>
        <v>1.3.6.2.4.67.0</v>
      </c>
      <c r="D428" t="s">
        <v>456</v>
      </c>
      <c r="E428" t="str">
        <f t="shared" si="30"/>
        <v>1.3.6.3.4.67.0</v>
      </c>
      <c r="F428" t="s">
        <v>1056</v>
      </c>
      <c r="G428" t="str">
        <f t="shared" si="31"/>
        <v>1.3.6.4.4.67.0</v>
      </c>
      <c r="H428" t="s">
        <v>1656</v>
      </c>
      <c r="I428" t="str">
        <f t="shared" si="32"/>
        <v>1.3.6.5.4.67.0</v>
      </c>
      <c r="J428" t="s">
        <v>2256</v>
      </c>
    </row>
    <row r="429" spans="3:10">
      <c r="C429" t="str">
        <f t="shared" si="29"/>
        <v>1.3.6.2.4.68.0</v>
      </c>
      <c r="D429" t="s">
        <v>457</v>
      </c>
      <c r="E429" t="str">
        <f t="shared" si="30"/>
        <v>1.3.6.3.4.68.0</v>
      </c>
      <c r="F429" t="s">
        <v>1057</v>
      </c>
      <c r="G429" t="str">
        <f t="shared" si="31"/>
        <v>1.3.6.4.4.68.0</v>
      </c>
      <c r="H429" t="s">
        <v>1657</v>
      </c>
      <c r="I429" t="str">
        <f t="shared" si="32"/>
        <v>1.3.6.5.4.68.0</v>
      </c>
      <c r="J429" t="s">
        <v>2257</v>
      </c>
    </row>
    <row r="430" spans="3:10">
      <c r="C430" t="str">
        <f t="shared" si="29"/>
        <v>1.3.6.2.4.69.0</v>
      </c>
      <c r="D430" t="s">
        <v>458</v>
      </c>
      <c r="E430" t="str">
        <f t="shared" si="30"/>
        <v>1.3.6.3.4.69.0</v>
      </c>
      <c r="F430" t="s">
        <v>1058</v>
      </c>
      <c r="G430" t="str">
        <f t="shared" si="31"/>
        <v>1.3.6.4.4.69.0</v>
      </c>
      <c r="H430" t="s">
        <v>1658</v>
      </c>
      <c r="I430" t="str">
        <f t="shared" si="32"/>
        <v>1.3.6.5.4.69.0</v>
      </c>
      <c r="J430" t="s">
        <v>2258</v>
      </c>
    </row>
    <row r="431" spans="3:10">
      <c r="C431" t="str">
        <f t="shared" si="29"/>
        <v>1.3.6.2.4.70.0</v>
      </c>
      <c r="D431" t="s">
        <v>459</v>
      </c>
      <c r="E431" t="str">
        <f t="shared" si="30"/>
        <v>1.3.6.3.4.70.0</v>
      </c>
      <c r="F431" t="s">
        <v>1059</v>
      </c>
      <c r="G431" t="str">
        <f t="shared" si="31"/>
        <v>1.3.6.4.4.70.0</v>
      </c>
      <c r="H431" t="s">
        <v>1659</v>
      </c>
      <c r="I431" t="str">
        <f t="shared" si="32"/>
        <v>1.3.6.5.4.70.0</v>
      </c>
      <c r="J431" t="s">
        <v>2259</v>
      </c>
    </row>
    <row r="432" spans="3:10">
      <c r="C432" t="str">
        <f t="shared" si="29"/>
        <v>1.3.6.2.4.71.0</v>
      </c>
      <c r="D432" t="s">
        <v>460</v>
      </c>
      <c r="E432" t="str">
        <f t="shared" si="30"/>
        <v>1.3.6.3.4.71.0</v>
      </c>
      <c r="F432" t="s">
        <v>1060</v>
      </c>
      <c r="G432" t="str">
        <f t="shared" si="31"/>
        <v>1.3.6.4.4.71.0</v>
      </c>
      <c r="H432" t="s">
        <v>1660</v>
      </c>
      <c r="I432" t="str">
        <f t="shared" si="32"/>
        <v>1.3.6.5.4.71.0</v>
      </c>
      <c r="J432" t="s">
        <v>2260</v>
      </c>
    </row>
    <row r="433" spans="3:10">
      <c r="C433" t="str">
        <f t="shared" si="29"/>
        <v>1.3.6.2.4.72.0</v>
      </c>
      <c r="D433" t="s">
        <v>461</v>
      </c>
      <c r="E433" t="str">
        <f t="shared" si="30"/>
        <v>1.3.6.3.4.72.0</v>
      </c>
      <c r="F433" t="s">
        <v>1061</v>
      </c>
      <c r="G433" t="str">
        <f t="shared" si="31"/>
        <v>1.3.6.4.4.72.0</v>
      </c>
      <c r="H433" t="s">
        <v>1661</v>
      </c>
      <c r="I433" t="str">
        <f t="shared" si="32"/>
        <v>1.3.6.5.4.72.0</v>
      </c>
      <c r="J433" t="s">
        <v>2261</v>
      </c>
    </row>
    <row r="434" spans="3:10">
      <c r="C434" t="str">
        <f t="shared" si="29"/>
        <v>1.3.6.2.4.73.0</v>
      </c>
      <c r="D434" t="s">
        <v>462</v>
      </c>
      <c r="E434" t="str">
        <f t="shared" si="30"/>
        <v>1.3.6.3.4.73.0</v>
      </c>
      <c r="F434" t="s">
        <v>1062</v>
      </c>
      <c r="G434" t="str">
        <f t="shared" si="31"/>
        <v>1.3.6.4.4.73.0</v>
      </c>
      <c r="H434" t="s">
        <v>1662</v>
      </c>
      <c r="I434" t="str">
        <f t="shared" si="32"/>
        <v>1.3.6.5.4.73.0</v>
      </c>
      <c r="J434" t="s">
        <v>2262</v>
      </c>
    </row>
    <row r="435" spans="3:10">
      <c r="C435" t="str">
        <f t="shared" si="29"/>
        <v>1.3.6.2.4.74.0</v>
      </c>
      <c r="D435" t="s">
        <v>463</v>
      </c>
      <c r="E435" t="str">
        <f t="shared" si="30"/>
        <v>1.3.6.3.4.74.0</v>
      </c>
      <c r="F435" t="s">
        <v>1063</v>
      </c>
      <c r="G435" t="str">
        <f t="shared" si="31"/>
        <v>1.3.6.4.4.74.0</v>
      </c>
      <c r="H435" t="s">
        <v>1663</v>
      </c>
      <c r="I435" t="str">
        <f t="shared" si="32"/>
        <v>1.3.6.5.4.74.0</v>
      </c>
      <c r="J435" t="s">
        <v>2263</v>
      </c>
    </row>
    <row r="436" spans="3:10">
      <c r="C436" t="str">
        <f t="shared" si="29"/>
        <v>1.3.6.2.4.75.0</v>
      </c>
      <c r="D436" t="s">
        <v>464</v>
      </c>
      <c r="E436" t="str">
        <f t="shared" si="30"/>
        <v>1.3.6.3.4.75.0</v>
      </c>
      <c r="F436" t="s">
        <v>1064</v>
      </c>
      <c r="G436" t="str">
        <f t="shared" si="31"/>
        <v>1.3.6.4.4.75.0</v>
      </c>
      <c r="H436" t="s">
        <v>1664</v>
      </c>
      <c r="I436" t="str">
        <f t="shared" si="32"/>
        <v>1.3.6.5.4.75.0</v>
      </c>
      <c r="J436" t="s">
        <v>2264</v>
      </c>
    </row>
    <row r="437" spans="3:10">
      <c r="C437" t="str">
        <f t="shared" si="29"/>
        <v>1.3.6.2.4.76.0</v>
      </c>
      <c r="D437" t="s">
        <v>465</v>
      </c>
      <c r="E437" t="str">
        <f t="shared" si="30"/>
        <v>1.3.6.3.4.76.0</v>
      </c>
      <c r="F437" t="s">
        <v>1065</v>
      </c>
      <c r="G437" t="str">
        <f t="shared" si="31"/>
        <v>1.3.6.4.4.76.0</v>
      </c>
      <c r="H437" t="s">
        <v>1665</v>
      </c>
      <c r="I437" t="str">
        <f t="shared" si="32"/>
        <v>1.3.6.5.4.76.0</v>
      </c>
      <c r="J437" t="s">
        <v>2265</v>
      </c>
    </row>
    <row r="438" spans="3:10">
      <c r="C438" t="str">
        <f t="shared" si="29"/>
        <v>1.3.6.2.4.77.0</v>
      </c>
      <c r="D438" t="s">
        <v>466</v>
      </c>
      <c r="E438" t="str">
        <f t="shared" si="30"/>
        <v>1.3.6.3.4.77.0</v>
      </c>
      <c r="F438" t="s">
        <v>1066</v>
      </c>
      <c r="G438" t="str">
        <f t="shared" si="31"/>
        <v>1.3.6.4.4.77.0</v>
      </c>
      <c r="H438" t="s">
        <v>1666</v>
      </c>
      <c r="I438" t="str">
        <f t="shared" si="32"/>
        <v>1.3.6.5.4.77.0</v>
      </c>
      <c r="J438" t="s">
        <v>2266</v>
      </c>
    </row>
    <row r="439" spans="3:10">
      <c r="C439" t="str">
        <f t="shared" si="29"/>
        <v>1.3.6.2.4.78.0</v>
      </c>
      <c r="D439" t="s">
        <v>467</v>
      </c>
      <c r="E439" t="str">
        <f t="shared" si="30"/>
        <v>1.3.6.3.4.78.0</v>
      </c>
      <c r="F439" t="s">
        <v>1067</v>
      </c>
      <c r="G439" t="str">
        <f t="shared" si="31"/>
        <v>1.3.6.4.4.78.0</v>
      </c>
      <c r="H439" t="s">
        <v>1667</v>
      </c>
      <c r="I439" t="str">
        <f t="shared" si="32"/>
        <v>1.3.6.5.4.78.0</v>
      </c>
      <c r="J439" t="s">
        <v>2267</v>
      </c>
    </row>
    <row r="440" spans="3:10">
      <c r="C440" t="str">
        <f t="shared" si="29"/>
        <v>1.3.6.2.4.79.0</v>
      </c>
      <c r="D440" t="s">
        <v>468</v>
      </c>
      <c r="E440" t="str">
        <f t="shared" si="30"/>
        <v>1.3.6.3.4.79.0</v>
      </c>
      <c r="F440" t="s">
        <v>1068</v>
      </c>
      <c r="G440" t="str">
        <f t="shared" si="31"/>
        <v>1.3.6.4.4.79.0</v>
      </c>
      <c r="H440" t="s">
        <v>1668</v>
      </c>
      <c r="I440" t="str">
        <f t="shared" si="32"/>
        <v>1.3.6.5.4.79.0</v>
      </c>
      <c r="J440" t="s">
        <v>2268</v>
      </c>
    </row>
    <row r="441" spans="3:10">
      <c r="C441" t="str">
        <f t="shared" si="29"/>
        <v>1.3.6.2.4.80.0</v>
      </c>
      <c r="D441" t="s">
        <v>469</v>
      </c>
      <c r="E441" t="str">
        <f t="shared" si="30"/>
        <v>1.3.6.3.4.80.0</v>
      </c>
      <c r="F441" t="s">
        <v>1069</v>
      </c>
      <c r="G441" t="str">
        <f t="shared" si="31"/>
        <v>1.3.6.4.4.80.0</v>
      </c>
      <c r="H441" t="s">
        <v>1669</v>
      </c>
      <c r="I441" t="str">
        <f t="shared" si="32"/>
        <v>1.3.6.5.4.80.0</v>
      </c>
      <c r="J441" t="s">
        <v>2269</v>
      </c>
    </row>
    <row r="442" spans="3:10">
      <c r="C442" t="str">
        <f t="shared" si="29"/>
        <v>1.3.6.2.4.81.0</v>
      </c>
      <c r="D442" t="s">
        <v>470</v>
      </c>
      <c r="E442" t="str">
        <f t="shared" si="30"/>
        <v>1.3.6.3.4.81.0</v>
      </c>
      <c r="F442" t="s">
        <v>1070</v>
      </c>
      <c r="G442" t="str">
        <f t="shared" si="31"/>
        <v>1.3.6.4.4.81.0</v>
      </c>
      <c r="H442" t="s">
        <v>1670</v>
      </c>
      <c r="I442" t="str">
        <f t="shared" si="32"/>
        <v>1.3.6.5.4.81.0</v>
      </c>
      <c r="J442" t="s">
        <v>2270</v>
      </c>
    </row>
    <row r="443" spans="3:10">
      <c r="C443" t="str">
        <f t="shared" si="29"/>
        <v>1.3.6.2.4.82.0</v>
      </c>
      <c r="D443" t="s">
        <v>471</v>
      </c>
      <c r="E443" t="str">
        <f t="shared" si="30"/>
        <v>1.3.6.3.4.82.0</v>
      </c>
      <c r="F443" t="s">
        <v>1071</v>
      </c>
      <c r="G443" t="str">
        <f t="shared" si="31"/>
        <v>1.3.6.4.4.82.0</v>
      </c>
      <c r="H443" t="s">
        <v>1671</v>
      </c>
      <c r="I443" t="str">
        <f t="shared" si="32"/>
        <v>1.3.6.5.4.82.0</v>
      </c>
      <c r="J443" t="s">
        <v>2271</v>
      </c>
    </row>
    <row r="444" spans="3:10">
      <c r="C444" t="str">
        <f t="shared" si="29"/>
        <v>1.3.6.2.4.83.0</v>
      </c>
      <c r="D444" t="s">
        <v>472</v>
      </c>
      <c r="E444" t="str">
        <f t="shared" si="30"/>
        <v>1.3.6.3.4.83.0</v>
      </c>
      <c r="F444" t="s">
        <v>1072</v>
      </c>
      <c r="G444" t="str">
        <f t="shared" si="31"/>
        <v>1.3.6.4.4.83.0</v>
      </c>
      <c r="H444" t="s">
        <v>1672</v>
      </c>
      <c r="I444" t="str">
        <f t="shared" si="32"/>
        <v>1.3.6.5.4.83.0</v>
      </c>
      <c r="J444" t="s">
        <v>2272</v>
      </c>
    </row>
    <row r="445" spans="3:10">
      <c r="C445" t="str">
        <f t="shared" si="29"/>
        <v>1.3.6.2.4.84.0</v>
      </c>
      <c r="D445" t="s">
        <v>473</v>
      </c>
      <c r="E445" t="str">
        <f t="shared" si="30"/>
        <v>1.3.6.3.4.84.0</v>
      </c>
      <c r="F445" t="s">
        <v>1073</v>
      </c>
      <c r="G445" t="str">
        <f t="shared" si="31"/>
        <v>1.3.6.4.4.84.0</v>
      </c>
      <c r="H445" t="s">
        <v>1673</v>
      </c>
      <c r="I445" t="str">
        <f t="shared" si="32"/>
        <v>1.3.6.5.4.84.0</v>
      </c>
      <c r="J445" t="s">
        <v>2273</v>
      </c>
    </row>
    <row r="446" spans="3:10">
      <c r="C446" t="str">
        <f t="shared" si="29"/>
        <v>1.3.6.2.4.85.0</v>
      </c>
      <c r="D446" t="s">
        <v>474</v>
      </c>
      <c r="E446" t="str">
        <f t="shared" si="30"/>
        <v>1.3.6.3.4.85.0</v>
      </c>
      <c r="F446" t="s">
        <v>1074</v>
      </c>
      <c r="G446" t="str">
        <f t="shared" si="31"/>
        <v>1.3.6.4.4.85.0</v>
      </c>
      <c r="H446" t="s">
        <v>1674</v>
      </c>
      <c r="I446" t="str">
        <f t="shared" si="32"/>
        <v>1.3.6.5.4.85.0</v>
      </c>
      <c r="J446" t="s">
        <v>2274</v>
      </c>
    </row>
    <row r="447" spans="3:10">
      <c r="C447" t="str">
        <f t="shared" si="29"/>
        <v>1.3.6.2.4.86.0</v>
      </c>
      <c r="D447" t="s">
        <v>475</v>
      </c>
      <c r="E447" t="str">
        <f t="shared" si="30"/>
        <v>1.3.6.3.4.86.0</v>
      </c>
      <c r="F447" t="s">
        <v>1075</v>
      </c>
      <c r="G447" t="str">
        <f t="shared" si="31"/>
        <v>1.3.6.4.4.86.0</v>
      </c>
      <c r="H447" t="s">
        <v>1675</v>
      </c>
      <c r="I447" t="str">
        <f t="shared" si="32"/>
        <v>1.3.6.5.4.86.0</v>
      </c>
      <c r="J447" t="s">
        <v>2275</v>
      </c>
    </row>
    <row r="448" spans="3:10">
      <c r="C448" t="str">
        <f t="shared" si="29"/>
        <v>1.3.6.2.4.87.0</v>
      </c>
      <c r="D448" t="s">
        <v>476</v>
      </c>
      <c r="E448" t="str">
        <f t="shared" si="30"/>
        <v>1.3.6.3.4.87.0</v>
      </c>
      <c r="F448" t="s">
        <v>1076</v>
      </c>
      <c r="G448" t="str">
        <f t="shared" si="31"/>
        <v>1.3.6.4.4.87.0</v>
      </c>
      <c r="H448" t="s">
        <v>1676</v>
      </c>
      <c r="I448" t="str">
        <f t="shared" si="32"/>
        <v>1.3.6.5.4.87.0</v>
      </c>
      <c r="J448" t="s">
        <v>2276</v>
      </c>
    </row>
    <row r="449" spans="3:10">
      <c r="C449" t="str">
        <f t="shared" si="29"/>
        <v>1.3.6.2.4.88.0</v>
      </c>
      <c r="D449" t="s">
        <v>477</v>
      </c>
      <c r="E449" t="str">
        <f t="shared" si="30"/>
        <v>1.3.6.3.4.88.0</v>
      </c>
      <c r="F449" t="s">
        <v>1077</v>
      </c>
      <c r="G449" t="str">
        <f t="shared" si="31"/>
        <v>1.3.6.4.4.88.0</v>
      </c>
      <c r="H449" t="s">
        <v>1677</v>
      </c>
      <c r="I449" t="str">
        <f t="shared" si="32"/>
        <v>1.3.6.5.4.88.0</v>
      </c>
      <c r="J449" t="s">
        <v>2277</v>
      </c>
    </row>
    <row r="450" spans="3:10">
      <c r="C450" t="str">
        <f t="shared" si="29"/>
        <v>1.3.6.2.4.89.0</v>
      </c>
      <c r="D450" t="s">
        <v>478</v>
      </c>
      <c r="E450" t="str">
        <f t="shared" si="30"/>
        <v>1.3.6.3.4.89.0</v>
      </c>
      <c r="F450" t="s">
        <v>1078</v>
      </c>
      <c r="G450" t="str">
        <f t="shared" si="31"/>
        <v>1.3.6.4.4.89.0</v>
      </c>
      <c r="H450" t="s">
        <v>1678</v>
      </c>
      <c r="I450" t="str">
        <f t="shared" si="32"/>
        <v>1.3.6.5.4.89.0</v>
      </c>
      <c r="J450" t="s">
        <v>2278</v>
      </c>
    </row>
    <row r="451" spans="3:10">
      <c r="C451" t="str">
        <f t="shared" si="29"/>
        <v>1.3.6.2.4.90.0</v>
      </c>
      <c r="D451" t="s">
        <v>479</v>
      </c>
      <c r="E451" t="str">
        <f t="shared" si="30"/>
        <v>1.3.6.3.4.90.0</v>
      </c>
      <c r="F451" t="s">
        <v>1079</v>
      </c>
      <c r="G451" t="str">
        <f t="shared" si="31"/>
        <v>1.3.6.4.4.90.0</v>
      </c>
      <c r="H451" t="s">
        <v>1679</v>
      </c>
      <c r="I451" t="str">
        <f t="shared" si="32"/>
        <v>1.3.6.5.4.90.0</v>
      </c>
      <c r="J451" t="s">
        <v>2279</v>
      </c>
    </row>
    <row r="452" spans="3:10">
      <c r="C452" t="str">
        <f t="shared" si="29"/>
        <v>1.3.6.2.4.91.0</v>
      </c>
      <c r="D452" t="s">
        <v>480</v>
      </c>
      <c r="E452" t="str">
        <f t="shared" si="30"/>
        <v>1.3.6.3.4.91.0</v>
      </c>
      <c r="F452" t="s">
        <v>1080</v>
      </c>
      <c r="G452" t="str">
        <f t="shared" si="31"/>
        <v>1.3.6.4.4.91.0</v>
      </c>
      <c r="H452" t="s">
        <v>1680</v>
      </c>
      <c r="I452" t="str">
        <f t="shared" si="32"/>
        <v>1.3.6.5.4.91.0</v>
      </c>
      <c r="J452" t="s">
        <v>2280</v>
      </c>
    </row>
    <row r="453" spans="3:10">
      <c r="C453" t="str">
        <f t="shared" si="29"/>
        <v>1.3.6.2.4.92.0</v>
      </c>
      <c r="D453" t="s">
        <v>481</v>
      </c>
      <c r="E453" t="str">
        <f t="shared" si="30"/>
        <v>1.3.6.3.4.92.0</v>
      </c>
      <c r="F453" t="s">
        <v>1081</v>
      </c>
      <c r="G453" t="str">
        <f t="shared" si="31"/>
        <v>1.3.6.4.4.92.0</v>
      </c>
      <c r="H453" t="s">
        <v>1681</v>
      </c>
      <c r="I453" t="str">
        <f t="shared" si="32"/>
        <v>1.3.6.5.4.92.0</v>
      </c>
      <c r="J453" t="s">
        <v>2281</v>
      </c>
    </row>
    <row r="454" spans="3:10">
      <c r="C454" t="str">
        <f t="shared" si="29"/>
        <v>1.3.6.2.4.93.0</v>
      </c>
      <c r="D454" t="s">
        <v>482</v>
      </c>
      <c r="E454" t="str">
        <f t="shared" si="30"/>
        <v>1.3.6.3.4.93.0</v>
      </c>
      <c r="F454" t="s">
        <v>1082</v>
      </c>
      <c r="G454" t="str">
        <f t="shared" si="31"/>
        <v>1.3.6.4.4.93.0</v>
      </c>
      <c r="H454" t="s">
        <v>1682</v>
      </c>
      <c r="I454" t="str">
        <f t="shared" si="32"/>
        <v>1.3.6.5.4.93.0</v>
      </c>
      <c r="J454" t="s">
        <v>2282</v>
      </c>
    </row>
    <row r="455" spans="3:10">
      <c r="C455" t="str">
        <f t="shared" si="29"/>
        <v>1.3.6.2.4.94.0</v>
      </c>
      <c r="D455" t="s">
        <v>483</v>
      </c>
      <c r="E455" t="str">
        <f t="shared" si="30"/>
        <v>1.3.6.3.4.94.0</v>
      </c>
      <c r="F455" t="s">
        <v>1083</v>
      </c>
      <c r="G455" t="str">
        <f t="shared" si="31"/>
        <v>1.3.6.4.4.94.0</v>
      </c>
      <c r="H455" t="s">
        <v>1683</v>
      </c>
      <c r="I455" t="str">
        <f t="shared" si="32"/>
        <v>1.3.6.5.4.94.0</v>
      </c>
      <c r="J455" t="s">
        <v>2283</v>
      </c>
    </row>
    <row r="456" spans="3:10">
      <c r="C456" t="str">
        <f t="shared" si="29"/>
        <v>1.3.6.2.4.95.0</v>
      </c>
      <c r="D456" t="s">
        <v>484</v>
      </c>
      <c r="E456" t="str">
        <f t="shared" si="30"/>
        <v>1.3.6.3.4.95.0</v>
      </c>
      <c r="F456" t="s">
        <v>1084</v>
      </c>
      <c r="G456" t="str">
        <f t="shared" si="31"/>
        <v>1.3.6.4.4.95.0</v>
      </c>
      <c r="H456" t="s">
        <v>1684</v>
      </c>
      <c r="I456" t="str">
        <f t="shared" si="32"/>
        <v>1.3.6.5.4.95.0</v>
      </c>
      <c r="J456" t="s">
        <v>2284</v>
      </c>
    </row>
    <row r="457" spans="3:10">
      <c r="C457" t="str">
        <f t="shared" si="29"/>
        <v>1.3.6.2.4.96.0</v>
      </c>
      <c r="D457" t="s">
        <v>485</v>
      </c>
      <c r="E457" t="str">
        <f t="shared" si="30"/>
        <v>1.3.6.3.4.96.0</v>
      </c>
      <c r="F457" t="s">
        <v>1085</v>
      </c>
      <c r="G457" t="str">
        <f t="shared" si="31"/>
        <v>1.3.6.4.4.96.0</v>
      </c>
      <c r="H457" t="s">
        <v>1685</v>
      </c>
      <c r="I457" t="str">
        <f t="shared" si="32"/>
        <v>1.3.6.5.4.96.0</v>
      </c>
      <c r="J457" t="s">
        <v>2285</v>
      </c>
    </row>
    <row r="458" spans="3:10">
      <c r="C458" t="str">
        <f t="shared" si="29"/>
        <v>1.3.6.2.4.97.0</v>
      </c>
      <c r="D458" t="s">
        <v>486</v>
      </c>
      <c r="E458" t="str">
        <f t="shared" si="30"/>
        <v>1.3.6.3.4.97.0</v>
      </c>
      <c r="F458" t="s">
        <v>1086</v>
      </c>
      <c r="G458" t="str">
        <f t="shared" si="31"/>
        <v>1.3.6.4.4.97.0</v>
      </c>
      <c r="H458" t="s">
        <v>1686</v>
      </c>
      <c r="I458" t="str">
        <f t="shared" si="32"/>
        <v>1.3.6.5.4.97.0</v>
      </c>
      <c r="J458" t="s">
        <v>2286</v>
      </c>
    </row>
    <row r="459" spans="3:10">
      <c r="C459" t="str">
        <f t="shared" si="29"/>
        <v>1.3.6.2.4.98.0</v>
      </c>
      <c r="D459" t="s">
        <v>487</v>
      </c>
      <c r="E459" t="str">
        <f t="shared" si="30"/>
        <v>1.3.6.3.4.98.0</v>
      </c>
      <c r="F459" t="s">
        <v>1087</v>
      </c>
      <c r="G459" t="str">
        <f t="shared" si="31"/>
        <v>1.3.6.4.4.98.0</v>
      </c>
      <c r="H459" t="s">
        <v>1687</v>
      </c>
      <c r="I459" t="str">
        <f t="shared" si="32"/>
        <v>1.3.6.5.4.98.0</v>
      </c>
      <c r="J459" t="s">
        <v>2287</v>
      </c>
    </row>
    <row r="460" spans="3:10">
      <c r="C460" t="str">
        <f t="shared" si="29"/>
        <v>1.3.6.2.4.99.0</v>
      </c>
      <c r="D460" t="s">
        <v>488</v>
      </c>
      <c r="E460" t="str">
        <f t="shared" si="30"/>
        <v>1.3.6.3.4.99.0</v>
      </c>
      <c r="F460" t="s">
        <v>1088</v>
      </c>
      <c r="G460" t="str">
        <f t="shared" si="31"/>
        <v>1.3.6.4.4.99.0</v>
      </c>
      <c r="H460" t="s">
        <v>1688</v>
      </c>
      <c r="I460" t="str">
        <f t="shared" si="32"/>
        <v>1.3.6.5.4.99.0</v>
      </c>
      <c r="J460" t="s">
        <v>2288</v>
      </c>
    </row>
    <row r="461" spans="3:10">
      <c r="C461" t="str">
        <f t="shared" si="29"/>
        <v>1.3.6.2.4.100.0</v>
      </c>
      <c r="D461" t="s">
        <v>489</v>
      </c>
      <c r="E461" t="str">
        <f t="shared" si="30"/>
        <v>1.3.6.3.4.100.0</v>
      </c>
      <c r="F461" t="s">
        <v>1089</v>
      </c>
      <c r="G461" t="str">
        <f t="shared" si="31"/>
        <v>1.3.6.4.4.100.0</v>
      </c>
      <c r="H461" t="s">
        <v>1689</v>
      </c>
      <c r="I461" t="str">
        <f t="shared" si="32"/>
        <v>1.3.6.5.4.100.0</v>
      </c>
      <c r="J461" t="s">
        <v>2289</v>
      </c>
    </row>
    <row r="462" spans="3:10">
      <c r="C462" t="str">
        <f t="shared" si="29"/>
        <v>1.3.6.2.4.101.0</v>
      </c>
      <c r="D462" t="s">
        <v>490</v>
      </c>
      <c r="E462" t="str">
        <f t="shared" si="30"/>
        <v>1.3.6.3.4.101.0</v>
      </c>
      <c r="F462" t="s">
        <v>1090</v>
      </c>
      <c r="G462" t="str">
        <f t="shared" si="31"/>
        <v>1.3.6.4.4.101.0</v>
      </c>
      <c r="H462" t="s">
        <v>1690</v>
      </c>
      <c r="I462" t="str">
        <f t="shared" si="32"/>
        <v>1.3.6.5.4.101.0</v>
      </c>
      <c r="J462" t="s">
        <v>2290</v>
      </c>
    </row>
    <row r="463" spans="3:10">
      <c r="C463" t="str">
        <f t="shared" si="29"/>
        <v>1.3.6.2.4.102.0</v>
      </c>
      <c r="D463" t="s">
        <v>491</v>
      </c>
      <c r="E463" t="str">
        <f t="shared" si="30"/>
        <v>1.3.6.3.4.102.0</v>
      </c>
      <c r="F463" t="s">
        <v>1091</v>
      </c>
      <c r="G463" t="str">
        <f t="shared" si="31"/>
        <v>1.3.6.4.4.102.0</v>
      </c>
      <c r="H463" t="s">
        <v>1691</v>
      </c>
      <c r="I463" t="str">
        <f t="shared" si="32"/>
        <v>1.3.6.5.4.102.0</v>
      </c>
      <c r="J463" t="s">
        <v>2291</v>
      </c>
    </row>
    <row r="464" spans="3:10">
      <c r="C464" t="str">
        <f t="shared" si="29"/>
        <v>1.3.6.2.4.103.0</v>
      </c>
      <c r="D464" t="s">
        <v>492</v>
      </c>
      <c r="E464" t="str">
        <f t="shared" si="30"/>
        <v>1.3.6.3.4.103.0</v>
      </c>
      <c r="F464" t="s">
        <v>1092</v>
      </c>
      <c r="G464" t="str">
        <f t="shared" si="31"/>
        <v>1.3.6.4.4.103.0</v>
      </c>
      <c r="H464" t="s">
        <v>1692</v>
      </c>
      <c r="I464" t="str">
        <f t="shared" si="32"/>
        <v>1.3.6.5.4.103.0</v>
      </c>
      <c r="J464" t="s">
        <v>2292</v>
      </c>
    </row>
    <row r="465" spans="3:10">
      <c r="C465" t="str">
        <f t="shared" si="29"/>
        <v>1.3.6.2.4.104.0</v>
      </c>
      <c r="D465" t="s">
        <v>493</v>
      </c>
      <c r="E465" t="str">
        <f t="shared" si="30"/>
        <v>1.3.6.3.4.104.0</v>
      </c>
      <c r="F465" t="s">
        <v>1093</v>
      </c>
      <c r="G465" t="str">
        <f t="shared" si="31"/>
        <v>1.3.6.4.4.104.0</v>
      </c>
      <c r="H465" t="s">
        <v>1693</v>
      </c>
      <c r="I465" t="str">
        <f t="shared" si="32"/>
        <v>1.3.6.5.4.104.0</v>
      </c>
      <c r="J465" t="s">
        <v>2293</v>
      </c>
    </row>
    <row r="466" spans="3:10">
      <c r="C466" t="str">
        <f t="shared" si="29"/>
        <v>1.3.6.2.4.105.0</v>
      </c>
      <c r="D466" t="s">
        <v>494</v>
      </c>
      <c r="E466" t="str">
        <f t="shared" si="30"/>
        <v>1.3.6.3.4.105.0</v>
      </c>
      <c r="F466" t="s">
        <v>1094</v>
      </c>
      <c r="G466" t="str">
        <f t="shared" si="31"/>
        <v>1.3.6.4.4.105.0</v>
      </c>
      <c r="H466" t="s">
        <v>1694</v>
      </c>
      <c r="I466" t="str">
        <f t="shared" si="32"/>
        <v>1.3.6.5.4.105.0</v>
      </c>
      <c r="J466" t="s">
        <v>2294</v>
      </c>
    </row>
    <row r="467" spans="3:10">
      <c r="C467" t="str">
        <f t="shared" si="29"/>
        <v>1.3.6.2.4.106.0</v>
      </c>
      <c r="D467" t="s">
        <v>495</v>
      </c>
      <c r="E467" t="str">
        <f t="shared" si="30"/>
        <v>1.3.6.3.4.106.0</v>
      </c>
      <c r="F467" t="s">
        <v>1095</v>
      </c>
      <c r="G467" t="str">
        <f t="shared" si="31"/>
        <v>1.3.6.4.4.106.0</v>
      </c>
      <c r="H467" t="s">
        <v>1695</v>
      </c>
      <c r="I467" t="str">
        <f t="shared" si="32"/>
        <v>1.3.6.5.4.106.0</v>
      </c>
      <c r="J467" t="s">
        <v>2295</v>
      </c>
    </row>
    <row r="468" spans="3:10">
      <c r="C468" t="str">
        <f t="shared" si="29"/>
        <v>1.3.6.2.4.107.0</v>
      </c>
      <c r="D468" t="s">
        <v>496</v>
      </c>
      <c r="E468" t="str">
        <f t="shared" si="30"/>
        <v>1.3.6.3.4.107.0</v>
      </c>
      <c r="F468" t="s">
        <v>1096</v>
      </c>
      <c r="G468" t="str">
        <f t="shared" si="31"/>
        <v>1.3.6.4.4.107.0</v>
      </c>
      <c r="H468" t="s">
        <v>1696</v>
      </c>
      <c r="I468" t="str">
        <f t="shared" si="32"/>
        <v>1.3.6.5.4.107.0</v>
      </c>
      <c r="J468" t="s">
        <v>2296</v>
      </c>
    </row>
    <row r="469" spans="3:10">
      <c r="C469" t="str">
        <f t="shared" si="29"/>
        <v>1.3.6.2.4.108.0</v>
      </c>
      <c r="D469" t="s">
        <v>497</v>
      </c>
      <c r="E469" t="str">
        <f t="shared" si="30"/>
        <v>1.3.6.3.4.108.0</v>
      </c>
      <c r="F469" t="s">
        <v>1097</v>
      </c>
      <c r="G469" t="str">
        <f t="shared" si="31"/>
        <v>1.3.6.4.4.108.0</v>
      </c>
      <c r="H469" t="s">
        <v>1697</v>
      </c>
      <c r="I469" t="str">
        <f t="shared" si="32"/>
        <v>1.3.6.5.4.108.0</v>
      </c>
      <c r="J469" t="s">
        <v>2297</v>
      </c>
    </row>
    <row r="470" spans="3:10">
      <c r="C470" t="str">
        <f t="shared" si="29"/>
        <v>1.3.6.2.4.109.0</v>
      </c>
      <c r="D470" t="s">
        <v>498</v>
      </c>
      <c r="E470" t="str">
        <f t="shared" si="30"/>
        <v>1.3.6.3.4.109.0</v>
      </c>
      <c r="F470" t="s">
        <v>1098</v>
      </c>
      <c r="G470" t="str">
        <f t="shared" si="31"/>
        <v>1.3.6.4.4.109.0</v>
      </c>
      <c r="H470" t="s">
        <v>1698</v>
      </c>
      <c r="I470" t="str">
        <f t="shared" si="32"/>
        <v>1.3.6.5.4.109.0</v>
      </c>
      <c r="J470" t="s">
        <v>2298</v>
      </c>
    </row>
    <row r="471" spans="3:10">
      <c r="C471" t="str">
        <f t="shared" si="29"/>
        <v>1.3.6.2.4.110.0</v>
      </c>
      <c r="D471" t="s">
        <v>499</v>
      </c>
      <c r="E471" t="str">
        <f t="shared" si="30"/>
        <v>1.3.6.3.4.110.0</v>
      </c>
      <c r="F471" t="s">
        <v>1099</v>
      </c>
      <c r="G471" t="str">
        <f t="shared" si="31"/>
        <v>1.3.6.4.4.110.0</v>
      </c>
      <c r="H471" t="s">
        <v>1699</v>
      </c>
      <c r="I471" t="str">
        <f t="shared" si="32"/>
        <v>1.3.6.5.4.110.0</v>
      </c>
      <c r="J471" t="s">
        <v>2299</v>
      </c>
    </row>
    <row r="472" spans="3:10">
      <c r="C472" t="str">
        <f t="shared" si="29"/>
        <v>1.3.6.2.4.111.0</v>
      </c>
      <c r="D472" t="s">
        <v>500</v>
      </c>
      <c r="E472" t="str">
        <f t="shared" si="30"/>
        <v>1.3.6.3.4.111.0</v>
      </c>
      <c r="F472" t="s">
        <v>1100</v>
      </c>
      <c r="G472" t="str">
        <f t="shared" si="31"/>
        <v>1.3.6.4.4.111.0</v>
      </c>
      <c r="H472" t="s">
        <v>1700</v>
      </c>
      <c r="I472" t="str">
        <f t="shared" si="32"/>
        <v>1.3.6.5.4.111.0</v>
      </c>
      <c r="J472" t="s">
        <v>2300</v>
      </c>
    </row>
    <row r="473" spans="3:10">
      <c r="C473" t="str">
        <f t="shared" si="29"/>
        <v>1.3.6.2.4.112.0</v>
      </c>
      <c r="D473" t="s">
        <v>501</v>
      </c>
      <c r="E473" t="str">
        <f t="shared" si="30"/>
        <v>1.3.6.3.4.112.0</v>
      </c>
      <c r="F473" t="s">
        <v>1101</v>
      </c>
      <c r="G473" t="str">
        <f t="shared" si="31"/>
        <v>1.3.6.4.4.112.0</v>
      </c>
      <c r="H473" t="s">
        <v>1701</v>
      </c>
      <c r="I473" t="str">
        <f t="shared" si="32"/>
        <v>1.3.6.5.4.112.0</v>
      </c>
      <c r="J473" t="s">
        <v>2301</v>
      </c>
    </row>
    <row r="474" spans="3:10">
      <c r="C474" t="str">
        <f t="shared" si="29"/>
        <v>1.3.6.2.4.113.0</v>
      </c>
      <c r="D474" t="s">
        <v>502</v>
      </c>
      <c r="E474" t="str">
        <f t="shared" si="30"/>
        <v>1.3.6.3.4.113.0</v>
      </c>
      <c r="F474" t="s">
        <v>1102</v>
      </c>
      <c r="G474" t="str">
        <f t="shared" si="31"/>
        <v>1.3.6.4.4.113.0</v>
      </c>
      <c r="H474" t="s">
        <v>1702</v>
      </c>
      <c r="I474" t="str">
        <f t="shared" si="32"/>
        <v>1.3.6.5.4.113.0</v>
      </c>
      <c r="J474" t="s">
        <v>2302</v>
      </c>
    </row>
    <row r="475" spans="3:10">
      <c r="C475" t="str">
        <f t="shared" si="29"/>
        <v>1.3.6.2.4.114.0</v>
      </c>
      <c r="D475" t="s">
        <v>503</v>
      </c>
      <c r="E475" t="str">
        <f t="shared" si="30"/>
        <v>1.3.6.3.4.114.0</v>
      </c>
      <c r="F475" t="s">
        <v>1103</v>
      </c>
      <c r="G475" t="str">
        <f t="shared" si="31"/>
        <v>1.3.6.4.4.114.0</v>
      </c>
      <c r="H475" t="s">
        <v>1703</v>
      </c>
      <c r="I475" t="str">
        <f t="shared" si="32"/>
        <v>1.3.6.5.4.114.0</v>
      </c>
      <c r="J475" t="s">
        <v>2303</v>
      </c>
    </row>
    <row r="476" spans="3:10">
      <c r="C476" t="str">
        <f t="shared" si="29"/>
        <v>1.3.6.2.4.115.0</v>
      </c>
      <c r="D476" t="s">
        <v>504</v>
      </c>
      <c r="E476" t="str">
        <f t="shared" si="30"/>
        <v>1.3.6.3.4.115.0</v>
      </c>
      <c r="F476" t="s">
        <v>1104</v>
      </c>
      <c r="G476" t="str">
        <f t="shared" si="31"/>
        <v>1.3.6.4.4.115.0</v>
      </c>
      <c r="H476" t="s">
        <v>1704</v>
      </c>
      <c r="I476" t="str">
        <f t="shared" si="32"/>
        <v>1.3.6.5.4.115.0</v>
      </c>
      <c r="J476" t="s">
        <v>2304</v>
      </c>
    </row>
    <row r="477" spans="3:10">
      <c r="C477" t="str">
        <f t="shared" si="29"/>
        <v>1.3.6.2.4.116.0</v>
      </c>
      <c r="D477" t="s">
        <v>505</v>
      </c>
      <c r="E477" t="str">
        <f t="shared" si="30"/>
        <v>1.3.6.3.4.116.0</v>
      </c>
      <c r="F477" t="s">
        <v>1105</v>
      </c>
      <c r="G477" t="str">
        <f t="shared" si="31"/>
        <v>1.3.6.4.4.116.0</v>
      </c>
      <c r="H477" t="s">
        <v>1705</v>
      </c>
      <c r="I477" t="str">
        <f t="shared" si="32"/>
        <v>1.3.6.5.4.116.0</v>
      </c>
      <c r="J477" t="s">
        <v>2305</v>
      </c>
    </row>
    <row r="478" spans="3:10">
      <c r="C478" t="str">
        <f t="shared" si="29"/>
        <v>1.3.6.2.4.117.0</v>
      </c>
      <c r="D478" t="s">
        <v>506</v>
      </c>
      <c r="E478" t="str">
        <f t="shared" si="30"/>
        <v>1.3.6.3.4.117.0</v>
      </c>
      <c r="F478" t="s">
        <v>1106</v>
      </c>
      <c r="G478" t="str">
        <f t="shared" si="31"/>
        <v>1.3.6.4.4.117.0</v>
      </c>
      <c r="H478" t="s">
        <v>1706</v>
      </c>
      <c r="I478" t="str">
        <f t="shared" si="32"/>
        <v>1.3.6.5.4.117.0</v>
      </c>
      <c r="J478" t="s">
        <v>2306</v>
      </c>
    </row>
    <row r="479" spans="3:10">
      <c r="C479" t="str">
        <f t="shared" si="29"/>
        <v>1.3.6.2.4.118.0</v>
      </c>
      <c r="D479" t="s">
        <v>507</v>
      </c>
      <c r="E479" t="str">
        <f t="shared" si="30"/>
        <v>1.3.6.3.4.118.0</v>
      </c>
      <c r="F479" t="s">
        <v>1107</v>
      </c>
      <c r="G479" t="str">
        <f t="shared" si="31"/>
        <v>1.3.6.4.4.118.0</v>
      </c>
      <c r="H479" t="s">
        <v>1707</v>
      </c>
      <c r="I479" t="str">
        <f t="shared" si="32"/>
        <v>1.3.6.5.4.118.0</v>
      </c>
      <c r="J479" t="s">
        <v>2307</v>
      </c>
    </row>
    <row r="480" spans="3:10">
      <c r="C480" t="str">
        <f t="shared" si="29"/>
        <v>1.3.6.2.4.119.0</v>
      </c>
      <c r="D480" t="s">
        <v>508</v>
      </c>
      <c r="E480" t="str">
        <f t="shared" si="30"/>
        <v>1.3.6.3.4.119.0</v>
      </c>
      <c r="F480" t="s">
        <v>1108</v>
      </c>
      <c r="G480" t="str">
        <f t="shared" si="31"/>
        <v>1.3.6.4.4.119.0</v>
      </c>
      <c r="H480" t="s">
        <v>1708</v>
      </c>
      <c r="I480" t="str">
        <f t="shared" si="32"/>
        <v>1.3.6.5.4.119.0</v>
      </c>
      <c r="J480" t="s">
        <v>2308</v>
      </c>
    </row>
    <row r="481" spans="3:10">
      <c r="C481" t="str">
        <f t="shared" si="29"/>
        <v>1.3.6.2.4.120.0</v>
      </c>
      <c r="D481" t="s">
        <v>509</v>
      </c>
      <c r="E481" t="str">
        <f t="shared" si="30"/>
        <v>1.3.6.3.4.120.0</v>
      </c>
      <c r="F481" t="s">
        <v>1109</v>
      </c>
      <c r="G481" t="str">
        <f t="shared" si="31"/>
        <v>1.3.6.4.4.120.0</v>
      </c>
      <c r="H481" t="s">
        <v>1709</v>
      </c>
      <c r="I481" t="str">
        <f t="shared" si="32"/>
        <v>1.3.6.5.4.120.0</v>
      </c>
      <c r="J481" t="s">
        <v>2309</v>
      </c>
    </row>
    <row r="482" spans="3:10">
      <c r="C482" t="str">
        <f>"1.3.6.2.5."&amp;TEXT(ROW(A1),"0")&amp;".0"</f>
        <v>1.3.6.2.5.1.0</v>
      </c>
      <c r="D482" t="s">
        <v>510</v>
      </c>
      <c r="E482" t="str">
        <f>"1.3.6.3.5."&amp;TEXT(ROW(A1),"0")&amp;".0"</f>
        <v>1.3.6.3.5.1.0</v>
      </c>
      <c r="F482" t="s">
        <v>1110</v>
      </c>
      <c r="G482" t="str">
        <f>"1.3.6.4.5."&amp;TEXT(ROW(A1),"0")&amp;".0"</f>
        <v>1.3.6.4.5.1.0</v>
      </c>
      <c r="H482" t="s">
        <v>1710</v>
      </c>
      <c r="I482" t="str">
        <f>"1.3.6.5.5."&amp;TEXT(ROW(A1),"0")&amp;".0"</f>
        <v>1.3.6.5.5.1.0</v>
      </c>
      <c r="J482" t="s">
        <v>2310</v>
      </c>
    </row>
    <row r="483" spans="3:10">
      <c r="C483" t="str">
        <f t="shared" ref="C483:C546" si="33">"1.3.6.2.5."&amp;TEXT(ROW(A2),"0")&amp;".0"</f>
        <v>1.3.6.2.5.2.0</v>
      </c>
      <c r="D483" t="s">
        <v>511</v>
      </c>
      <c r="E483" t="str">
        <f t="shared" ref="E483:E546" si="34">"1.3.6.3.5."&amp;TEXT(ROW(A2),"0")&amp;".0"</f>
        <v>1.3.6.3.5.2.0</v>
      </c>
      <c r="F483" t="s">
        <v>1111</v>
      </c>
      <c r="G483" t="str">
        <f t="shared" ref="G483:G546" si="35">"1.3.6.4.5."&amp;TEXT(ROW(A2),"0")&amp;".0"</f>
        <v>1.3.6.4.5.2.0</v>
      </c>
      <c r="H483" t="s">
        <v>1711</v>
      </c>
      <c r="I483" t="str">
        <f t="shared" ref="I483:I546" si="36">"1.3.6.5.5."&amp;TEXT(ROW(A2),"0")&amp;".0"</f>
        <v>1.3.6.5.5.2.0</v>
      </c>
      <c r="J483" t="s">
        <v>2311</v>
      </c>
    </row>
    <row r="484" spans="3:10">
      <c r="C484" t="str">
        <f t="shared" si="33"/>
        <v>1.3.6.2.5.3.0</v>
      </c>
      <c r="D484" t="s">
        <v>512</v>
      </c>
      <c r="E484" t="str">
        <f t="shared" si="34"/>
        <v>1.3.6.3.5.3.0</v>
      </c>
      <c r="F484" t="s">
        <v>1112</v>
      </c>
      <c r="G484" t="str">
        <f t="shared" si="35"/>
        <v>1.3.6.4.5.3.0</v>
      </c>
      <c r="H484" t="s">
        <v>1712</v>
      </c>
      <c r="I484" t="str">
        <f t="shared" si="36"/>
        <v>1.3.6.5.5.3.0</v>
      </c>
      <c r="J484" t="s">
        <v>2312</v>
      </c>
    </row>
    <row r="485" spans="3:10">
      <c r="C485" t="str">
        <f t="shared" si="33"/>
        <v>1.3.6.2.5.4.0</v>
      </c>
      <c r="D485" t="s">
        <v>513</v>
      </c>
      <c r="E485" t="str">
        <f t="shared" si="34"/>
        <v>1.3.6.3.5.4.0</v>
      </c>
      <c r="F485" t="s">
        <v>1113</v>
      </c>
      <c r="G485" t="str">
        <f t="shared" si="35"/>
        <v>1.3.6.4.5.4.0</v>
      </c>
      <c r="H485" t="s">
        <v>1713</v>
      </c>
      <c r="I485" t="str">
        <f t="shared" si="36"/>
        <v>1.3.6.5.5.4.0</v>
      </c>
      <c r="J485" t="s">
        <v>2313</v>
      </c>
    </row>
    <row r="486" spans="3:10">
      <c r="C486" t="str">
        <f t="shared" si="33"/>
        <v>1.3.6.2.5.5.0</v>
      </c>
      <c r="D486" t="s">
        <v>514</v>
      </c>
      <c r="E486" t="str">
        <f t="shared" si="34"/>
        <v>1.3.6.3.5.5.0</v>
      </c>
      <c r="F486" t="s">
        <v>1114</v>
      </c>
      <c r="G486" t="str">
        <f t="shared" si="35"/>
        <v>1.3.6.4.5.5.0</v>
      </c>
      <c r="H486" t="s">
        <v>1714</v>
      </c>
      <c r="I486" t="str">
        <f t="shared" si="36"/>
        <v>1.3.6.5.5.5.0</v>
      </c>
      <c r="J486" t="s">
        <v>2314</v>
      </c>
    </row>
    <row r="487" spans="3:10">
      <c r="C487" t="str">
        <f t="shared" si="33"/>
        <v>1.3.6.2.5.6.0</v>
      </c>
      <c r="D487" t="s">
        <v>515</v>
      </c>
      <c r="E487" t="str">
        <f t="shared" si="34"/>
        <v>1.3.6.3.5.6.0</v>
      </c>
      <c r="F487" t="s">
        <v>1115</v>
      </c>
      <c r="G487" t="str">
        <f t="shared" si="35"/>
        <v>1.3.6.4.5.6.0</v>
      </c>
      <c r="H487" t="s">
        <v>1715</v>
      </c>
      <c r="I487" t="str">
        <f t="shared" si="36"/>
        <v>1.3.6.5.5.6.0</v>
      </c>
      <c r="J487" t="s">
        <v>2315</v>
      </c>
    </row>
    <row r="488" spans="3:10">
      <c r="C488" t="str">
        <f t="shared" si="33"/>
        <v>1.3.6.2.5.7.0</v>
      </c>
      <c r="D488" t="s">
        <v>516</v>
      </c>
      <c r="E488" t="str">
        <f t="shared" si="34"/>
        <v>1.3.6.3.5.7.0</v>
      </c>
      <c r="F488" t="s">
        <v>1116</v>
      </c>
      <c r="G488" t="str">
        <f t="shared" si="35"/>
        <v>1.3.6.4.5.7.0</v>
      </c>
      <c r="H488" t="s">
        <v>1716</v>
      </c>
      <c r="I488" t="str">
        <f t="shared" si="36"/>
        <v>1.3.6.5.5.7.0</v>
      </c>
      <c r="J488" t="s">
        <v>2316</v>
      </c>
    </row>
    <row r="489" spans="3:10">
      <c r="C489" t="str">
        <f t="shared" si="33"/>
        <v>1.3.6.2.5.8.0</v>
      </c>
      <c r="D489" t="s">
        <v>517</v>
      </c>
      <c r="E489" t="str">
        <f t="shared" si="34"/>
        <v>1.3.6.3.5.8.0</v>
      </c>
      <c r="F489" t="s">
        <v>1117</v>
      </c>
      <c r="G489" t="str">
        <f t="shared" si="35"/>
        <v>1.3.6.4.5.8.0</v>
      </c>
      <c r="H489" t="s">
        <v>1717</v>
      </c>
      <c r="I489" t="str">
        <f t="shared" si="36"/>
        <v>1.3.6.5.5.8.0</v>
      </c>
      <c r="J489" t="s">
        <v>2317</v>
      </c>
    </row>
    <row r="490" spans="3:10">
      <c r="C490" t="str">
        <f t="shared" si="33"/>
        <v>1.3.6.2.5.9.0</v>
      </c>
      <c r="D490" t="s">
        <v>518</v>
      </c>
      <c r="E490" t="str">
        <f t="shared" si="34"/>
        <v>1.3.6.3.5.9.0</v>
      </c>
      <c r="F490" t="s">
        <v>1118</v>
      </c>
      <c r="G490" t="str">
        <f t="shared" si="35"/>
        <v>1.3.6.4.5.9.0</v>
      </c>
      <c r="H490" t="s">
        <v>1718</v>
      </c>
      <c r="I490" t="str">
        <f t="shared" si="36"/>
        <v>1.3.6.5.5.9.0</v>
      </c>
      <c r="J490" t="s">
        <v>2318</v>
      </c>
    </row>
    <row r="491" spans="3:10">
      <c r="C491" t="str">
        <f t="shared" si="33"/>
        <v>1.3.6.2.5.10.0</v>
      </c>
      <c r="D491" t="s">
        <v>519</v>
      </c>
      <c r="E491" t="str">
        <f t="shared" si="34"/>
        <v>1.3.6.3.5.10.0</v>
      </c>
      <c r="F491" t="s">
        <v>1119</v>
      </c>
      <c r="G491" t="str">
        <f t="shared" si="35"/>
        <v>1.3.6.4.5.10.0</v>
      </c>
      <c r="H491" t="s">
        <v>1719</v>
      </c>
      <c r="I491" t="str">
        <f t="shared" si="36"/>
        <v>1.3.6.5.5.10.0</v>
      </c>
      <c r="J491" t="s">
        <v>2319</v>
      </c>
    </row>
    <row r="492" spans="3:10">
      <c r="C492" t="str">
        <f t="shared" si="33"/>
        <v>1.3.6.2.5.11.0</v>
      </c>
      <c r="D492" t="s">
        <v>520</v>
      </c>
      <c r="E492" t="str">
        <f t="shared" si="34"/>
        <v>1.3.6.3.5.11.0</v>
      </c>
      <c r="F492" t="s">
        <v>1120</v>
      </c>
      <c r="G492" t="str">
        <f t="shared" si="35"/>
        <v>1.3.6.4.5.11.0</v>
      </c>
      <c r="H492" t="s">
        <v>1720</v>
      </c>
      <c r="I492" t="str">
        <f t="shared" si="36"/>
        <v>1.3.6.5.5.11.0</v>
      </c>
      <c r="J492" t="s">
        <v>2320</v>
      </c>
    </row>
    <row r="493" spans="3:10">
      <c r="C493" t="str">
        <f t="shared" si="33"/>
        <v>1.3.6.2.5.12.0</v>
      </c>
      <c r="D493" t="s">
        <v>521</v>
      </c>
      <c r="E493" t="str">
        <f t="shared" si="34"/>
        <v>1.3.6.3.5.12.0</v>
      </c>
      <c r="F493" t="s">
        <v>1121</v>
      </c>
      <c r="G493" t="str">
        <f t="shared" si="35"/>
        <v>1.3.6.4.5.12.0</v>
      </c>
      <c r="H493" t="s">
        <v>1721</v>
      </c>
      <c r="I493" t="str">
        <f t="shared" si="36"/>
        <v>1.3.6.5.5.12.0</v>
      </c>
      <c r="J493" t="s">
        <v>2321</v>
      </c>
    </row>
    <row r="494" spans="3:10">
      <c r="C494" t="str">
        <f t="shared" si="33"/>
        <v>1.3.6.2.5.13.0</v>
      </c>
      <c r="D494" t="s">
        <v>522</v>
      </c>
      <c r="E494" t="str">
        <f t="shared" si="34"/>
        <v>1.3.6.3.5.13.0</v>
      </c>
      <c r="F494" t="s">
        <v>1122</v>
      </c>
      <c r="G494" t="str">
        <f t="shared" si="35"/>
        <v>1.3.6.4.5.13.0</v>
      </c>
      <c r="H494" t="s">
        <v>1722</v>
      </c>
      <c r="I494" t="str">
        <f t="shared" si="36"/>
        <v>1.3.6.5.5.13.0</v>
      </c>
      <c r="J494" t="s">
        <v>2322</v>
      </c>
    </row>
    <row r="495" spans="3:10">
      <c r="C495" t="str">
        <f t="shared" si="33"/>
        <v>1.3.6.2.5.14.0</v>
      </c>
      <c r="D495" t="s">
        <v>523</v>
      </c>
      <c r="E495" t="str">
        <f t="shared" si="34"/>
        <v>1.3.6.3.5.14.0</v>
      </c>
      <c r="F495" t="s">
        <v>1123</v>
      </c>
      <c r="G495" t="str">
        <f t="shared" si="35"/>
        <v>1.3.6.4.5.14.0</v>
      </c>
      <c r="H495" t="s">
        <v>1723</v>
      </c>
      <c r="I495" t="str">
        <f t="shared" si="36"/>
        <v>1.3.6.5.5.14.0</v>
      </c>
      <c r="J495" t="s">
        <v>2323</v>
      </c>
    </row>
    <row r="496" spans="3:10">
      <c r="C496" t="str">
        <f t="shared" si="33"/>
        <v>1.3.6.2.5.15.0</v>
      </c>
      <c r="D496" t="s">
        <v>524</v>
      </c>
      <c r="E496" t="str">
        <f t="shared" si="34"/>
        <v>1.3.6.3.5.15.0</v>
      </c>
      <c r="F496" t="s">
        <v>1124</v>
      </c>
      <c r="G496" t="str">
        <f t="shared" si="35"/>
        <v>1.3.6.4.5.15.0</v>
      </c>
      <c r="H496" t="s">
        <v>1724</v>
      </c>
      <c r="I496" t="str">
        <f t="shared" si="36"/>
        <v>1.3.6.5.5.15.0</v>
      </c>
      <c r="J496" t="s">
        <v>2324</v>
      </c>
    </row>
    <row r="497" spans="3:10">
      <c r="C497" t="str">
        <f t="shared" si="33"/>
        <v>1.3.6.2.5.16.0</v>
      </c>
      <c r="D497" t="s">
        <v>525</v>
      </c>
      <c r="E497" t="str">
        <f t="shared" si="34"/>
        <v>1.3.6.3.5.16.0</v>
      </c>
      <c r="F497" t="s">
        <v>1125</v>
      </c>
      <c r="G497" t="str">
        <f t="shared" si="35"/>
        <v>1.3.6.4.5.16.0</v>
      </c>
      <c r="H497" t="s">
        <v>1725</v>
      </c>
      <c r="I497" t="str">
        <f t="shared" si="36"/>
        <v>1.3.6.5.5.16.0</v>
      </c>
      <c r="J497" t="s">
        <v>2325</v>
      </c>
    </row>
    <row r="498" spans="3:10">
      <c r="C498" t="str">
        <f t="shared" si="33"/>
        <v>1.3.6.2.5.17.0</v>
      </c>
      <c r="D498" t="s">
        <v>526</v>
      </c>
      <c r="E498" t="str">
        <f t="shared" si="34"/>
        <v>1.3.6.3.5.17.0</v>
      </c>
      <c r="F498" t="s">
        <v>1126</v>
      </c>
      <c r="G498" t="str">
        <f t="shared" si="35"/>
        <v>1.3.6.4.5.17.0</v>
      </c>
      <c r="H498" t="s">
        <v>1726</v>
      </c>
      <c r="I498" t="str">
        <f t="shared" si="36"/>
        <v>1.3.6.5.5.17.0</v>
      </c>
      <c r="J498" t="s">
        <v>2326</v>
      </c>
    </row>
    <row r="499" spans="3:10">
      <c r="C499" t="str">
        <f t="shared" si="33"/>
        <v>1.3.6.2.5.18.0</v>
      </c>
      <c r="D499" t="s">
        <v>527</v>
      </c>
      <c r="E499" t="str">
        <f t="shared" si="34"/>
        <v>1.3.6.3.5.18.0</v>
      </c>
      <c r="F499" t="s">
        <v>1127</v>
      </c>
      <c r="G499" t="str">
        <f t="shared" si="35"/>
        <v>1.3.6.4.5.18.0</v>
      </c>
      <c r="H499" t="s">
        <v>1727</v>
      </c>
      <c r="I499" t="str">
        <f t="shared" si="36"/>
        <v>1.3.6.5.5.18.0</v>
      </c>
      <c r="J499" t="s">
        <v>2327</v>
      </c>
    </row>
    <row r="500" spans="3:10">
      <c r="C500" t="str">
        <f t="shared" si="33"/>
        <v>1.3.6.2.5.19.0</v>
      </c>
      <c r="D500" t="s">
        <v>528</v>
      </c>
      <c r="E500" t="str">
        <f t="shared" si="34"/>
        <v>1.3.6.3.5.19.0</v>
      </c>
      <c r="F500" t="s">
        <v>1128</v>
      </c>
      <c r="G500" t="str">
        <f t="shared" si="35"/>
        <v>1.3.6.4.5.19.0</v>
      </c>
      <c r="H500" t="s">
        <v>1728</v>
      </c>
      <c r="I500" t="str">
        <f t="shared" si="36"/>
        <v>1.3.6.5.5.19.0</v>
      </c>
      <c r="J500" t="s">
        <v>2328</v>
      </c>
    </row>
    <row r="501" spans="3:10">
      <c r="C501" t="str">
        <f t="shared" si="33"/>
        <v>1.3.6.2.5.20.0</v>
      </c>
      <c r="D501" t="s">
        <v>529</v>
      </c>
      <c r="E501" t="str">
        <f t="shared" si="34"/>
        <v>1.3.6.3.5.20.0</v>
      </c>
      <c r="F501" t="s">
        <v>1129</v>
      </c>
      <c r="G501" t="str">
        <f t="shared" si="35"/>
        <v>1.3.6.4.5.20.0</v>
      </c>
      <c r="H501" t="s">
        <v>1729</v>
      </c>
      <c r="I501" t="str">
        <f t="shared" si="36"/>
        <v>1.3.6.5.5.20.0</v>
      </c>
      <c r="J501" t="s">
        <v>2329</v>
      </c>
    </row>
    <row r="502" spans="3:10">
      <c r="C502" t="str">
        <f t="shared" si="33"/>
        <v>1.3.6.2.5.21.0</v>
      </c>
      <c r="D502" t="s">
        <v>530</v>
      </c>
      <c r="E502" t="str">
        <f t="shared" si="34"/>
        <v>1.3.6.3.5.21.0</v>
      </c>
      <c r="F502" t="s">
        <v>1130</v>
      </c>
      <c r="G502" t="str">
        <f t="shared" si="35"/>
        <v>1.3.6.4.5.21.0</v>
      </c>
      <c r="H502" t="s">
        <v>1730</v>
      </c>
      <c r="I502" t="str">
        <f t="shared" si="36"/>
        <v>1.3.6.5.5.21.0</v>
      </c>
      <c r="J502" t="s">
        <v>2330</v>
      </c>
    </row>
    <row r="503" spans="3:10">
      <c r="C503" t="str">
        <f t="shared" si="33"/>
        <v>1.3.6.2.5.22.0</v>
      </c>
      <c r="D503" t="s">
        <v>531</v>
      </c>
      <c r="E503" t="str">
        <f t="shared" si="34"/>
        <v>1.3.6.3.5.22.0</v>
      </c>
      <c r="F503" t="s">
        <v>1131</v>
      </c>
      <c r="G503" t="str">
        <f t="shared" si="35"/>
        <v>1.3.6.4.5.22.0</v>
      </c>
      <c r="H503" t="s">
        <v>1731</v>
      </c>
      <c r="I503" t="str">
        <f t="shared" si="36"/>
        <v>1.3.6.5.5.22.0</v>
      </c>
      <c r="J503" t="s">
        <v>2331</v>
      </c>
    </row>
    <row r="504" spans="3:10">
      <c r="C504" t="str">
        <f t="shared" si="33"/>
        <v>1.3.6.2.5.23.0</v>
      </c>
      <c r="D504" t="s">
        <v>532</v>
      </c>
      <c r="E504" t="str">
        <f t="shared" si="34"/>
        <v>1.3.6.3.5.23.0</v>
      </c>
      <c r="F504" t="s">
        <v>1132</v>
      </c>
      <c r="G504" t="str">
        <f t="shared" si="35"/>
        <v>1.3.6.4.5.23.0</v>
      </c>
      <c r="H504" t="s">
        <v>1732</v>
      </c>
      <c r="I504" t="str">
        <f t="shared" si="36"/>
        <v>1.3.6.5.5.23.0</v>
      </c>
      <c r="J504" t="s">
        <v>2332</v>
      </c>
    </row>
    <row r="505" spans="3:10">
      <c r="C505" t="str">
        <f t="shared" si="33"/>
        <v>1.3.6.2.5.24.0</v>
      </c>
      <c r="D505" t="s">
        <v>533</v>
      </c>
      <c r="E505" t="str">
        <f t="shared" si="34"/>
        <v>1.3.6.3.5.24.0</v>
      </c>
      <c r="F505" t="s">
        <v>1133</v>
      </c>
      <c r="G505" t="str">
        <f t="shared" si="35"/>
        <v>1.3.6.4.5.24.0</v>
      </c>
      <c r="H505" t="s">
        <v>1733</v>
      </c>
      <c r="I505" t="str">
        <f t="shared" si="36"/>
        <v>1.3.6.5.5.24.0</v>
      </c>
      <c r="J505" t="s">
        <v>2333</v>
      </c>
    </row>
    <row r="506" spans="3:10">
      <c r="C506" t="str">
        <f t="shared" si="33"/>
        <v>1.3.6.2.5.25.0</v>
      </c>
      <c r="D506" t="s">
        <v>534</v>
      </c>
      <c r="E506" t="str">
        <f t="shared" si="34"/>
        <v>1.3.6.3.5.25.0</v>
      </c>
      <c r="F506" t="s">
        <v>1134</v>
      </c>
      <c r="G506" t="str">
        <f t="shared" si="35"/>
        <v>1.3.6.4.5.25.0</v>
      </c>
      <c r="H506" t="s">
        <v>1734</v>
      </c>
      <c r="I506" t="str">
        <f t="shared" si="36"/>
        <v>1.3.6.5.5.25.0</v>
      </c>
      <c r="J506" t="s">
        <v>2334</v>
      </c>
    </row>
    <row r="507" spans="3:10">
      <c r="C507" t="str">
        <f t="shared" si="33"/>
        <v>1.3.6.2.5.26.0</v>
      </c>
      <c r="D507" t="s">
        <v>535</v>
      </c>
      <c r="E507" t="str">
        <f t="shared" si="34"/>
        <v>1.3.6.3.5.26.0</v>
      </c>
      <c r="F507" t="s">
        <v>1135</v>
      </c>
      <c r="G507" t="str">
        <f t="shared" si="35"/>
        <v>1.3.6.4.5.26.0</v>
      </c>
      <c r="H507" t="s">
        <v>1735</v>
      </c>
      <c r="I507" t="str">
        <f t="shared" si="36"/>
        <v>1.3.6.5.5.26.0</v>
      </c>
      <c r="J507" t="s">
        <v>2335</v>
      </c>
    </row>
    <row r="508" spans="3:10">
      <c r="C508" t="str">
        <f t="shared" si="33"/>
        <v>1.3.6.2.5.27.0</v>
      </c>
      <c r="D508" t="s">
        <v>536</v>
      </c>
      <c r="E508" t="str">
        <f t="shared" si="34"/>
        <v>1.3.6.3.5.27.0</v>
      </c>
      <c r="F508" t="s">
        <v>1136</v>
      </c>
      <c r="G508" t="str">
        <f t="shared" si="35"/>
        <v>1.3.6.4.5.27.0</v>
      </c>
      <c r="H508" t="s">
        <v>1736</v>
      </c>
      <c r="I508" t="str">
        <f t="shared" si="36"/>
        <v>1.3.6.5.5.27.0</v>
      </c>
      <c r="J508" t="s">
        <v>2336</v>
      </c>
    </row>
    <row r="509" spans="3:10">
      <c r="C509" t="str">
        <f t="shared" si="33"/>
        <v>1.3.6.2.5.28.0</v>
      </c>
      <c r="D509" t="s">
        <v>537</v>
      </c>
      <c r="E509" t="str">
        <f t="shared" si="34"/>
        <v>1.3.6.3.5.28.0</v>
      </c>
      <c r="F509" t="s">
        <v>1137</v>
      </c>
      <c r="G509" t="str">
        <f t="shared" si="35"/>
        <v>1.3.6.4.5.28.0</v>
      </c>
      <c r="H509" t="s">
        <v>1737</v>
      </c>
      <c r="I509" t="str">
        <f t="shared" si="36"/>
        <v>1.3.6.5.5.28.0</v>
      </c>
      <c r="J509" t="s">
        <v>2337</v>
      </c>
    </row>
    <row r="510" spans="3:10">
      <c r="C510" t="str">
        <f t="shared" si="33"/>
        <v>1.3.6.2.5.29.0</v>
      </c>
      <c r="D510" t="s">
        <v>538</v>
      </c>
      <c r="E510" t="str">
        <f t="shared" si="34"/>
        <v>1.3.6.3.5.29.0</v>
      </c>
      <c r="F510" t="s">
        <v>1138</v>
      </c>
      <c r="G510" t="str">
        <f t="shared" si="35"/>
        <v>1.3.6.4.5.29.0</v>
      </c>
      <c r="H510" t="s">
        <v>1738</v>
      </c>
      <c r="I510" t="str">
        <f t="shared" si="36"/>
        <v>1.3.6.5.5.29.0</v>
      </c>
      <c r="J510" t="s">
        <v>2338</v>
      </c>
    </row>
    <row r="511" spans="3:10">
      <c r="C511" t="str">
        <f t="shared" si="33"/>
        <v>1.3.6.2.5.30.0</v>
      </c>
      <c r="D511" t="s">
        <v>539</v>
      </c>
      <c r="E511" t="str">
        <f t="shared" si="34"/>
        <v>1.3.6.3.5.30.0</v>
      </c>
      <c r="F511" t="s">
        <v>1139</v>
      </c>
      <c r="G511" t="str">
        <f t="shared" si="35"/>
        <v>1.3.6.4.5.30.0</v>
      </c>
      <c r="H511" t="s">
        <v>1739</v>
      </c>
      <c r="I511" t="str">
        <f t="shared" si="36"/>
        <v>1.3.6.5.5.30.0</v>
      </c>
      <c r="J511" t="s">
        <v>2339</v>
      </c>
    </row>
    <row r="512" spans="3:10">
      <c r="C512" t="str">
        <f t="shared" si="33"/>
        <v>1.3.6.2.5.31.0</v>
      </c>
      <c r="D512" t="s">
        <v>540</v>
      </c>
      <c r="E512" t="str">
        <f t="shared" si="34"/>
        <v>1.3.6.3.5.31.0</v>
      </c>
      <c r="F512" t="s">
        <v>1140</v>
      </c>
      <c r="G512" t="str">
        <f t="shared" si="35"/>
        <v>1.3.6.4.5.31.0</v>
      </c>
      <c r="H512" t="s">
        <v>1740</v>
      </c>
      <c r="I512" t="str">
        <f t="shared" si="36"/>
        <v>1.3.6.5.5.31.0</v>
      </c>
      <c r="J512" t="s">
        <v>2340</v>
      </c>
    </row>
    <row r="513" spans="3:10">
      <c r="C513" t="str">
        <f t="shared" si="33"/>
        <v>1.3.6.2.5.32.0</v>
      </c>
      <c r="D513" t="s">
        <v>541</v>
      </c>
      <c r="E513" t="str">
        <f t="shared" si="34"/>
        <v>1.3.6.3.5.32.0</v>
      </c>
      <c r="F513" t="s">
        <v>1141</v>
      </c>
      <c r="G513" t="str">
        <f t="shared" si="35"/>
        <v>1.3.6.4.5.32.0</v>
      </c>
      <c r="H513" t="s">
        <v>1741</v>
      </c>
      <c r="I513" t="str">
        <f t="shared" si="36"/>
        <v>1.3.6.5.5.32.0</v>
      </c>
      <c r="J513" t="s">
        <v>2341</v>
      </c>
    </row>
    <row r="514" spans="3:10">
      <c r="C514" t="str">
        <f t="shared" si="33"/>
        <v>1.3.6.2.5.33.0</v>
      </c>
      <c r="D514" t="s">
        <v>542</v>
      </c>
      <c r="E514" t="str">
        <f t="shared" si="34"/>
        <v>1.3.6.3.5.33.0</v>
      </c>
      <c r="F514" t="s">
        <v>1142</v>
      </c>
      <c r="G514" t="str">
        <f t="shared" si="35"/>
        <v>1.3.6.4.5.33.0</v>
      </c>
      <c r="H514" t="s">
        <v>1742</v>
      </c>
      <c r="I514" t="str">
        <f t="shared" si="36"/>
        <v>1.3.6.5.5.33.0</v>
      </c>
      <c r="J514" t="s">
        <v>2342</v>
      </c>
    </row>
    <row r="515" spans="3:10">
      <c r="C515" t="str">
        <f t="shared" si="33"/>
        <v>1.3.6.2.5.34.0</v>
      </c>
      <c r="D515" t="s">
        <v>543</v>
      </c>
      <c r="E515" t="str">
        <f t="shared" si="34"/>
        <v>1.3.6.3.5.34.0</v>
      </c>
      <c r="F515" t="s">
        <v>1143</v>
      </c>
      <c r="G515" t="str">
        <f t="shared" si="35"/>
        <v>1.3.6.4.5.34.0</v>
      </c>
      <c r="H515" t="s">
        <v>1743</v>
      </c>
      <c r="I515" t="str">
        <f t="shared" si="36"/>
        <v>1.3.6.5.5.34.0</v>
      </c>
      <c r="J515" t="s">
        <v>2343</v>
      </c>
    </row>
    <row r="516" spans="3:10">
      <c r="C516" t="str">
        <f t="shared" si="33"/>
        <v>1.3.6.2.5.35.0</v>
      </c>
      <c r="D516" t="s">
        <v>544</v>
      </c>
      <c r="E516" t="str">
        <f t="shared" si="34"/>
        <v>1.3.6.3.5.35.0</v>
      </c>
      <c r="F516" t="s">
        <v>1144</v>
      </c>
      <c r="G516" t="str">
        <f t="shared" si="35"/>
        <v>1.3.6.4.5.35.0</v>
      </c>
      <c r="H516" t="s">
        <v>1744</v>
      </c>
      <c r="I516" t="str">
        <f t="shared" si="36"/>
        <v>1.3.6.5.5.35.0</v>
      </c>
      <c r="J516" t="s">
        <v>2344</v>
      </c>
    </row>
    <row r="517" spans="3:10">
      <c r="C517" t="str">
        <f t="shared" si="33"/>
        <v>1.3.6.2.5.36.0</v>
      </c>
      <c r="D517" t="s">
        <v>545</v>
      </c>
      <c r="E517" t="str">
        <f t="shared" si="34"/>
        <v>1.3.6.3.5.36.0</v>
      </c>
      <c r="F517" t="s">
        <v>1145</v>
      </c>
      <c r="G517" t="str">
        <f t="shared" si="35"/>
        <v>1.3.6.4.5.36.0</v>
      </c>
      <c r="H517" t="s">
        <v>1745</v>
      </c>
      <c r="I517" t="str">
        <f t="shared" si="36"/>
        <v>1.3.6.5.5.36.0</v>
      </c>
      <c r="J517" t="s">
        <v>2345</v>
      </c>
    </row>
    <row r="518" spans="3:10">
      <c r="C518" t="str">
        <f t="shared" si="33"/>
        <v>1.3.6.2.5.37.0</v>
      </c>
      <c r="D518" t="s">
        <v>546</v>
      </c>
      <c r="E518" t="str">
        <f t="shared" si="34"/>
        <v>1.3.6.3.5.37.0</v>
      </c>
      <c r="F518" t="s">
        <v>1146</v>
      </c>
      <c r="G518" t="str">
        <f t="shared" si="35"/>
        <v>1.3.6.4.5.37.0</v>
      </c>
      <c r="H518" t="s">
        <v>1746</v>
      </c>
      <c r="I518" t="str">
        <f t="shared" si="36"/>
        <v>1.3.6.5.5.37.0</v>
      </c>
      <c r="J518" t="s">
        <v>2346</v>
      </c>
    </row>
    <row r="519" spans="3:10">
      <c r="C519" t="str">
        <f t="shared" si="33"/>
        <v>1.3.6.2.5.38.0</v>
      </c>
      <c r="D519" t="s">
        <v>547</v>
      </c>
      <c r="E519" t="str">
        <f t="shared" si="34"/>
        <v>1.3.6.3.5.38.0</v>
      </c>
      <c r="F519" t="s">
        <v>1147</v>
      </c>
      <c r="G519" t="str">
        <f t="shared" si="35"/>
        <v>1.3.6.4.5.38.0</v>
      </c>
      <c r="H519" t="s">
        <v>1747</v>
      </c>
      <c r="I519" t="str">
        <f t="shared" si="36"/>
        <v>1.3.6.5.5.38.0</v>
      </c>
      <c r="J519" t="s">
        <v>2347</v>
      </c>
    </row>
    <row r="520" spans="3:10">
      <c r="C520" t="str">
        <f t="shared" si="33"/>
        <v>1.3.6.2.5.39.0</v>
      </c>
      <c r="D520" t="s">
        <v>548</v>
      </c>
      <c r="E520" t="str">
        <f t="shared" si="34"/>
        <v>1.3.6.3.5.39.0</v>
      </c>
      <c r="F520" t="s">
        <v>1148</v>
      </c>
      <c r="G520" t="str">
        <f t="shared" si="35"/>
        <v>1.3.6.4.5.39.0</v>
      </c>
      <c r="H520" t="s">
        <v>1748</v>
      </c>
      <c r="I520" t="str">
        <f t="shared" si="36"/>
        <v>1.3.6.5.5.39.0</v>
      </c>
      <c r="J520" t="s">
        <v>2348</v>
      </c>
    </row>
    <row r="521" spans="3:10">
      <c r="C521" t="str">
        <f t="shared" si="33"/>
        <v>1.3.6.2.5.40.0</v>
      </c>
      <c r="D521" t="s">
        <v>549</v>
      </c>
      <c r="E521" t="str">
        <f t="shared" si="34"/>
        <v>1.3.6.3.5.40.0</v>
      </c>
      <c r="F521" t="s">
        <v>1149</v>
      </c>
      <c r="G521" t="str">
        <f t="shared" si="35"/>
        <v>1.3.6.4.5.40.0</v>
      </c>
      <c r="H521" t="s">
        <v>1749</v>
      </c>
      <c r="I521" t="str">
        <f t="shared" si="36"/>
        <v>1.3.6.5.5.40.0</v>
      </c>
      <c r="J521" t="s">
        <v>2349</v>
      </c>
    </row>
    <row r="522" spans="3:10">
      <c r="C522" t="str">
        <f t="shared" si="33"/>
        <v>1.3.6.2.5.41.0</v>
      </c>
      <c r="D522" t="s">
        <v>550</v>
      </c>
      <c r="E522" t="str">
        <f t="shared" si="34"/>
        <v>1.3.6.3.5.41.0</v>
      </c>
      <c r="F522" t="s">
        <v>1150</v>
      </c>
      <c r="G522" t="str">
        <f t="shared" si="35"/>
        <v>1.3.6.4.5.41.0</v>
      </c>
      <c r="H522" t="s">
        <v>1750</v>
      </c>
      <c r="I522" t="str">
        <f t="shared" si="36"/>
        <v>1.3.6.5.5.41.0</v>
      </c>
      <c r="J522" t="s">
        <v>2350</v>
      </c>
    </row>
    <row r="523" spans="3:10">
      <c r="C523" t="str">
        <f t="shared" si="33"/>
        <v>1.3.6.2.5.42.0</v>
      </c>
      <c r="D523" t="s">
        <v>551</v>
      </c>
      <c r="E523" t="str">
        <f t="shared" si="34"/>
        <v>1.3.6.3.5.42.0</v>
      </c>
      <c r="F523" t="s">
        <v>1151</v>
      </c>
      <c r="G523" t="str">
        <f t="shared" si="35"/>
        <v>1.3.6.4.5.42.0</v>
      </c>
      <c r="H523" t="s">
        <v>1751</v>
      </c>
      <c r="I523" t="str">
        <f t="shared" si="36"/>
        <v>1.3.6.5.5.42.0</v>
      </c>
      <c r="J523" t="s">
        <v>2351</v>
      </c>
    </row>
    <row r="524" spans="3:10">
      <c r="C524" t="str">
        <f t="shared" si="33"/>
        <v>1.3.6.2.5.43.0</v>
      </c>
      <c r="D524" t="s">
        <v>552</v>
      </c>
      <c r="E524" t="str">
        <f t="shared" si="34"/>
        <v>1.3.6.3.5.43.0</v>
      </c>
      <c r="F524" t="s">
        <v>1152</v>
      </c>
      <c r="G524" t="str">
        <f t="shared" si="35"/>
        <v>1.3.6.4.5.43.0</v>
      </c>
      <c r="H524" t="s">
        <v>1752</v>
      </c>
      <c r="I524" t="str">
        <f t="shared" si="36"/>
        <v>1.3.6.5.5.43.0</v>
      </c>
      <c r="J524" t="s">
        <v>2352</v>
      </c>
    </row>
    <row r="525" spans="3:10">
      <c r="C525" t="str">
        <f t="shared" si="33"/>
        <v>1.3.6.2.5.44.0</v>
      </c>
      <c r="D525" t="s">
        <v>553</v>
      </c>
      <c r="E525" t="str">
        <f t="shared" si="34"/>
        <v>1.3.6.3.5.44.0</v>
      </c>
      <c r="F525" t="s">
        <v>1153</v>
      </c>
      <c r="G525" t="str">
        <f t="shared" si="35"/>
        <v>1.3.6.4.5.44.0</v>
      </c>
      <c r="H525" t="s">
        <v>1753</v>
      </c>
      <c r="I525" t="str">
        <f t="shared" si="36"/>
        <v>1.3.6.5.5.44.0</v>
      </c>
      <c r="J525" t="s">
        <v>2353</v>
      </c>
    </row>
    <row r="526" spans="3:10">
      <c r="C526" t="str">
        <f t="shared" si="33"/>
        <v>1.3.6.2.5.45.0</v>
      </c>
      <c r="D526" t="s">
        <v>554</v>
      </c>
      <c r="E526" t="str">
        <f t="shared" si="34"/>
        <v>1.3.6.3.5.45.0</v>
      </c>
      <c r="F526" t="s">
        <v>1154</v>
      </c>
      <c r="G526" t="str">
        <f t="shared" si="35"/>
        <v>1.3.6.4.5.45.0</v>
      </c>
      <c r="H526" t="s">
        <v>1754</v>
      </c>
      <c r="I526" t="str">
        <f t="shared" si="36"/>
        <v>1.3.6.5.5.45.0</v>
      </c>
      <c r="J526" t="s">
        <v>2354</v>
      </c>
    </row>
    <row r="527" spans="3:10">
      <c r="C527" t="str">
        <f t="shared" si="33"/>
        <v>1.3.6.2.5.46.0</v>
      </c>
      <c r="D527" t="s">
        <v>555</v>
      </c>
      <c r="E527" t="str">
        <f t="shared" si="34"/>
        <v>1.3.6.3.5.46.0</v>
      </c>
      <c r="F527" t="s">
        <v>1155</v>
      </c>
      <c r="G527" t="str">
        <f t="shared" si="35"/>
        <v>1.3.6.4.5.46.0</v>
      </c>
      <c r="H527" t="s">
        <v>1755</v>
      </c>
      <c r="I527" t="str">
        <f t="shared" si="36"/>
        <v>1.3.6.5.5.46.0</v>
      </c>
      <c r="J527" t="s">
        <v>2355</v>
      </c>
    </row>
    <row r="528" spans="3:10">
      <c r="C528" t="str">
        <f t="shared" si="33"/>
        <v>1.3.6.2.5.47.0</v>
      </c>
      <c r="D528" t="s">
        <v>556</v>
      </c>
      <c r="E528" t="str">
        <f t="shared" si="34"/>
        <v>1.3.6.3.5.47.0</v>
      </c>
      <c r="F528" t="s">
        <v>1156</v>
      </c>
      <c r="G528" t="str">
        <f t="shared" si="35"/>
        <v>1.3.6.4.5.47.0</v>
      </c>
      <c r="H528" t="s">
        <v>1756</v>
      </c>
      <c r="I528" t="str">
        <f t="shared" si="36"/>
        <v>1.3.6.5.5.47.0</v>
      </c>
      <c r="J528" t="s">
        <v>2356</v>
      </c>
    </row>
    <row r="529" spans="3:10">
      <c r="C529" t="str">
        <f t="shared" si="33"/>
        <v>1.3.6.2.5.48.0</v>
      </c>
      <c r="D529" t="s">
        <v>557</v>
      </c>
      <c r="E529" t="str">
        <f t="shared" si="34"/>
        <v>1.3.6.3.5.48.0</v>
      </c>
      <c r="F529" t="s">
        <v>1157</v>
      </c>
      <c r="G529" t="str">
        <f t="shared" si="35"/>
        <v>1.3.6.4.5.48.0</v>
      </c>
      <c r="H529" t="s">
        <v>1757</v>
      </c>
      <c r="I529" t="str">
        <f t="shared" si="36"/>
        <v>1.3.6.5.5.48.0</v>
      </c>
      <c r="J529" t="s">
        <v>2357</v>
      </c>
    </row>
    <row r="530" spans="3:10">
      <c r="C530" t="str">
        <f t="shared" si="33"/>
        <v>1.3.6.2.5.49.0</v>
      </c>
      <c r="D530" t="s">
        <v>558</v>
      </c>
      <c r="E530" t="str">
        <f t="shared" si="34"/>
        <v>1.3.6.3.5.49.0</v>
      </c>
      <c r="F530" t="s">
        <v>1158</v>
      </c>
      <c r="G530" t="str">
        <f t="shared" si="35"/>
        <v>1.3.6.4.5.49.0</v>
      </c>
      <c r="H530" t="s">
        <v>1758</v>
      </c>
      <c r="I530" t="str">
        <f t="shared" si="36"/>
        <v>1.3.6.5.5.49.0</v>
      </c>
      <c r="J530" t="s">
        <v>2358</v>
      </c>
    </row>
    <row r="531" spans="3:10">
      <c r="C531" t="str">
        <f t="shared" si="33"/>
        <v>1.3.6.2.5.50.0</v>
      </c>
      <c r="D531" t="s">
        <v>559</v>
      </c>
      <c r="E531" t="str">
        <f t="shared" si="34"/>
        <v>1.3.6.3.5.50.0</v>
      </c>
      <c r="F531" t="s">
        <v>1159</v>
      </c>
      <c r="G531" t="str">
        <f t="shared" si="35"/>
        <v>1.3.6.4.5.50.0</v>
      </c>
      <c r="H531" t="s">
        <v>1759</v>
      </c>
      <c r="I531" t="str">
        <f t="shared" si="36"/>
        <v>1.3.6.5.5.50.0</v>
      </c>
      <c r="J531" t="s">
        <v>2359</v>
      </c>
    </row>
    <row r="532" spans="3:10">
      <c r="C532" t="str">
        <f t="shared" si="33"/>
        <v>1.3.6.2.5.51.0</v>
      </c>
      <c r="D532" t="s">
        <v>560</v>
      </c>
      <c r="E532" t="str">
        <f t="shared" si="34"/>
        <v>1.3.6.3.5.51.0</v>
      </c>
      <c r="F532" t="s">
        <v>1160</v>
      </c>
      <c r="G532" t="str">
        <f t="shared" si="35"/>
        <v>1.3.6.4.5.51.0</v>
      </c>
      <c r="H532" t="s">
        <v>1760</v>
      </c>
      <c r="I532" t="str">
        <f t="shared" si="36"/>
        <v>1.3.6.5.5.51.0</v>
      </c>
      <c r="J532" t="s">
        <v>2360</v>
      </c>
    </row>
    <row r="533" spans="3:10">
      <c r="C533" t="str">
        <f t="shared" si="33"/>
        <v>1.3.6.2.5.52.0</v>
      </c>
      <c r="D533" t="s">
        <v>561</v>
      </c>
      <c r="E533" t="str">
        <f t="shared" si="34"/>
        <v>1.3.6.3.5.52.0</v>
      </c>
      <c r="F533" t="s">
        <v>1161</v>
      </c>
      <c r="G533" t="str">
        <f t="shared" si="35"/>
        <v>1.3.6.4.5.52.0</v>
      </c>
      <c r="H533" t="s">
        <v>1761</v>
      </c>
      <c r="I533" t="str">
        <f t="shared" si="36"/>
        <v>1.3.6.5.5.52.0</v>
      </c>
      <c r="J533" t="s">
        <v>2361</v>
      </c>
    </row>
    <row r="534" spans="3:10">
      <c r="C534" t="str">
        <f t="shared" si="33"/>
        <v>1.3.6.2.5.53.0</v>
      </c>
      <c r="D534" t="s">
        <v>562</v>
      </c>
      <c r="E534" t="str">
        <f t="shared" si="34"/>
        <v>1.3.6.3.5.53.0</v>
      </c>
      <c r="F534" t="s">
        <v>1162</v>
      </c>
      <c r="G534" t="str">
        <f t="shared" si="35"/>
        <v>1.3.6.4.5.53.0</v>
      </c>
      <c r="H534" t="s">
        <v>1762</v>
      </c>
      <c r="I534" t="str">
        <f t="shared" si="36"/>
        <v>1.3.6.5.5.53.0</v>
      </c>
      <c r="J534" t="s">
        <v>2362</v>
      </c>
    </row>
    <row r="535" spans="3:10">
      <c r="C535" t="str">
        <f t="shared" si="33"/>
        <v>1.3.6.2.5.54.0</v>
      </c>
      <c r="D535" t="s">
        <v>563</v>
      </c>
      <c r="E535" t="str">
        <f t="shared" si="34"/>
        <v>1.3.6.3.5.54.0</v>
      </c>
      <c r="F535" t="s">
        <v>1163</v>
      </c>
      <c r="G535" t="str">
        <f t="shared" si="35"/>
        <v>1.3.6.4.5.54.0</v>
      </c>
      <c r="H535" t="s">
        <v>1763</v>
      </c>
      <c r="I535" t="str">
        <f t="shared" si="36"/>
        <v>1.3.6.5.5.54.0</v>
      </c>
      <c r="J535" t="s">
        <v>2363</v>
      </c>
    </row>
    <row r="536" spans="3:10">
      <c r="C536" t="str">
        <f t="shared" si="33"/>
        <v>1.3.6.2.5.55.0</v>
      </c>
      <c r="D536" t="s">
        <v>564</v>
      </c>
      <c r="E536" t="str">
        <f t="shared" si="34"/>
        <v>1.3.6.3.5.55.0</v>
      </c>
      <c r="F536" t="s">
        <v>1164</v>
      </c>
      <c r="G536" t="str">
        <f t="shared" si="35"/>
        <v>1.3.6.4.5.55.0</v>
      </c>
      <c r="H536" t="s">
        <v>1764</v>
      </c>
      <c r="I536" t="str">
        <f t="shared" si="36"/>
        <v>1.3.6.5.5.55.0</v>
      </c>
      <c r="J536" t="s">
        <v>2364</v>
      </c>
    </row>
    <row r="537" spans="3:10">
      <c r="C537" t="str">
        <f t="shared" si="33"/>
        <v>1.3.6.2.5.56.0</v>
      </c>
      <c r="D537" t="s">
        <v>565</v>
      </c>
      <c r="E537" t="str">
        <f t="shared" si="34"/>
        <v>1.3.6.3.5.56.0</v>
      </c>
      <c r="F537" t="s">
        <v>1165</v>
      </c>
      <c r="G537" t="str">
        <f t="shared" si="35"/>
        <v>1.3.6.4.5.56.0</v>
      </c>
      <c r="H537" t="s">
        <v>1765</v>
      </c>
      <c r="I537" t="str">
        <f t="shared" si="36"/>
        <v>1.3.6.5.5.56.0</v>
      </c>
      <c r="J537" t="s">
        <v>2365</v>
      </c>
    </row>
    <row r="538" spans="3:10">
      <c r="C538" t="str">
        <f t="shared" si="33"/>
        <v>1.3.6.2.5.57.0</v>
      </c>
      <c r="D538" t="s">
        <v>566</v>
      </c>
      <c r="E538" t="str">
        <f t="shared" si="34"/>
        <v>1.3.6.3.5.57.0</v>
      </c>
      <c r="F538" t="s">
        <v>1166</v>
      </c>
      <c r="G538" t="str">
        <f t="shared" si="35"/>
        <v>1.3.6.4.5.57.0</v>
      </c>
      <c r="H538" t="s">
        <v>1766</v>
      </c>
      <c r="I538" t="str">
        <f t="shared" si="36"/>
        <v>1.3.6.5.5.57.0</v>
      </c>
      <c r="J538" t="s">
        <v>2366</v>
      </c>
    </row>
    <row r="539" spans="3:10">
      <c r="C539" t="str">
        <f t="shared" si="33"/>
        <v>1.3.6.2.5.58.0</v>
      </c>
      <c r="D539" t="s">
        <v>567</v>
      </c>
      <c r="E539" t="str">
        <f t="shared" si="34"/>
        <v>1.3.6.3.5.58.0</v>
      </c>
      <c r="F539" t="s">
        <v>1167</v>
      </c>
      <c r="G539" t="str">
        <f t="shared" si="35"/>
        <v>1.3.6.4.5.58.0</v>
      </c>
      <c r="H539" t="s">
        <v>1767</v>
      </c>
      <c r="I539" t="str">
        <f t="shared" si="36"/>
        <v>1.3.6.5.5.58.0</v>
      </c>
      <c r="J539" t="s">
        <v>2367</v>
      </c>
    </row>
    <row r="540" spans="3:10">
      <c r="C540" t="str">
        <f t="shared" si="33"/>
        <v>1.3.6.2.5.59.0</v>
      </c>
      <c r="D540" t="s">
        <v>568</v>
      </c>
      <c r="E540" t="str">
        <f t="shared" si="34"/>
        <v>1.3.6.3.5.59.0</v>
      </c>
      <c r="F540" t="s">
        <v>1168</v>
      </c>
      <c r="G540" t="str">
        <f t="shared" si="35"/>
        <v>1.3.6.4.5.59.0</v>
      </c>
      <c r="H540" t="s">
        <v>1768</v>
      </c>
      <c r="I540" t="str">
        <f t="shared" si="36"/>
        <v>1.3.6.5.5.59.0</v>
      </c>
      <c r="J540" t="s">
        <v>2368</v>
      </c>
    </row>
    <row r="541" spans="3:10">
      <c r="C541" t="str">
        <f t="shared" si="33"/>
        <v>1.3.6.2.5.60.0</v>
      </c>
      <c r="D541" t="s">
        <v>569</v>
      </c>
      <c r="E541" t="str">
        <f t="shared" si="34"/>
        <v>1.3.6.3.5.60.0</v>
      </c>
      <c r="F541" t="s">
        <v>1169</v>
      </c>
      <c r="G541" t="str">
        <f t="shared" si="35"/>
        <v>1.3.6.4.5.60.0</v>
      </c>
      <c r="H541" t="s">
        <v>1769</v>
      </c>
      <c r="I541" t="str">
        <f t="shared" si="36"/>
        <v>1.3.6.5.5.60.0</v>
      </c>
      <c r="J541" t="s">
        <v>2369</v>
      </c>
    </row>
    <row r="542" spans="3:10">
      <c r="C542" t="str">
        <f t="shared" si="33"/>
        <v>1.3.6.2.5.61.0</v>
      </c>
      <c r="D542" t="s">
        <v>570</v>
      </c>
      <c r="E542" t="str">
        <f t="shared" si="34"/>
        <v>1.3.6.3.5.61.0</v>
      </c>
      <c r="F542" t="s">
        <v>1170</v>
      </c>
      <c r="G542" t="str">
        <f t="shared" si="35"/>
        <v>1.3.6.4.5.61.0</v>
      </c>
      <c r="H542" t="s">
        <v>1770</v>
      </c>
      <c r="I542" t="str">
        <f t="shared" si="36"/>
        <v>1.3.6.5.5.61.0</v>
      </c>
      <c r="J542" t="s">
        <v>2370</v>
      </c>
    </row>
    <row r="543" spans="3:10">
      <c r="C543" t="str">
        <f t="shared" si="33"/>
        <v>1.3.6.2.5.62.0</v>
      </c>
      <c r="D543" t="s">
        <v>571</v>
      </c>
      <c r="E543" t="str">
        <f t="shared" si="34"/>
        <v>1.3.6.3.5.62.0</v>
      </c>
      <c r="F543" t="s">
        <v>1171</v>
      </c>
      <c r="G543" t="str">
        <f t="shared" si="35"/>
        <v>1.3.6.4.5.62.0</v>
      </c>
      <c r="H543" t="s">
        <v>1771</v>
      </c>
      <c r="I543" t="str">
        <f t="shared" si="36"/>
        <v>1.3.6.5.5.62.0</v>
      </c>
      <c r="J543" t="s">
        <v>2371</v>
      </c>
    </row>
    <row r="544" spans="3:10">
      <c r="C544" t="str">
        <f t="shared" si="33"/>
        <v>1.3.6.2.5.63.0</v>
      </c>
      <c r="D544" t="s">
        <v>572</v>
      </c>
      <c r="E544" t="str">
        <f t="shared" si="34"/>
        <v>1.3.6.3.5.63.0</v>
      </c>
      <c r="F544" t="s">
        <v>1172</v>
      </c>
      <c r="G544" t="str">
        <f t="shared" si="35"/>
        <v>1.3.6.4.5.63.0</v>
      </c>
      <c r="H544" t="s">
        <v>1772</v>
      </c>
      <c r="I544" t="str">
        <f t="shared" si="36"/>
        <v>1.3.6.5.5.63.0</v>
      </c>
      <c r="J544" t="s">
        <v>2372</v>
      </c>
    </row>
    <row r="545" spans="3:10">
      <c r="C545" t="str">
        <f t="shared" si="33"/>
        <v>1.3.6.2.5.64.0</v>
      </c>
      <c r="D545" t="s">
        <v>573</v>
      </c>
      <c r="E545" t="str">
        <f t="shared" si="34"/>
        <v>1.3.6.3.5.64.0</v>
      </c>
      <c r="F545" t="s">
        <v>1173</v>
      </c>
      <c r="G545" t="str">
        <f t="shared" si="35"/>
        <v>1.3.6.4.5.64.0</v>
      </c>
      <c r="H545" t="s">
        <v>1773</v>
      </c>
      <c r="I545" t="str">
        <f t="shared" si="36"/>
        <v>1.3.6.5.5.64.0</v>
      </c>
      <c r="J545" t="s">
        <v>2373</v>
      </c>
    </row>
    <row r="546" spans="3:10">
      <c r="C546" t="str">
        <f t="shared" si="33"/>
        <v>1.3.6.2.5.65.0</v>
      </c>
      <c r="D546" t="s">
        <v>574</v>
      </c>
      <c r="E546" t="str">
        <f t="shared" si="34"/>
        <v>1.3.6.3.5.65.0</v>
      </c>
      <c r="F546" t="s">
        <v>1174</v>
      </c>
      <c r="G546" t="str">
        <f t="shared" si="35"/>
        <v>1.3.6.4.5.65.0</v>
      </c>
      <c r="H546" t="s">
        <v>1774</v>
      </c>
      <c r="I546" t="str">
        <f t="shared" si="36"/>
        <v>1.3.6.5.5.65.0</v>
      </c>
      <c r="J546" t="s">
        <v>2374</v>
      </c>
    </row>
    <row r="547" spans="3:10">
      <c r="C547" t="str">
        <f t="shared" ref="C547:C601" si="37">"1.3.6.2.5."&amp;TEXT(ROW(A66),"0")&amp;".0"</f>
        <v>1.3.6.2.5.66.0</v>
      </c>
      <c r="D547" t="s">
        <v>575</v>
      </c>
      <c r="E547" t="str">
        <f t="shared" ref="E547:E601" si="38">"1.3.6.3.5."&amp;TEXT(ROW(A66),"0")&amp;".0"</f>
        <v>1.3.6.3.5.66.0</v>
      </c>
      <c r="F547" t="s">
        <v>1175</v>
      </c>
      <c r="G547" t="str">
        <f t="shared" ref="G547:G601" si="39">"1.3.6.4.5."&amp;TEXT(ROW(A66),"0")&amp;".0"</f>
        <v>1.3.6.4.5.66.0</v>
      </c>
      <c r="H547" t="s">
        <v>1775</v>
      </c>
      <c r="I547" t="str">
        <f t="shared" ref="I547:I601" si="40">"1.3.6.5.5."&amp;TEXT(ROW(A66),"0")&amp;".0"</f>
        <v>1.3.6.5.5.66.0</v>
      </c>
      <c r="J547" t="s">
        <v>2375</v>
      </c>
    </row>
    <row r="548" spans="3:10">
      <c r="C548" t="str">
        <f t="shared" si="37"/>
        <v>1.3.6.2.5.67.0</v>
      </c>
      <c r="D548" t="s">
        <v>576</v>
      </c>
      <c r="E548" t="str">
        <f t="shared" si="38"/>
        <v>1.3.6.3.5.67.0</v>
      </c>
      <c r="F548" t="s">
        <v>1176</v>
      </c>
      <c r="G548" t="str">
        <f t="shared" si="39"/>
        <v>1.3.6.4.5.67.0</v>
      </c>
      <c r="H548" t="s">
        <v>1776</v>
      </c>
      <c r="I548" t="str">
        <f t="shared" si="40"/>
        <v>1.3.6.5.5.67.0</v>
      </c>
      <c r="J548" t="s">
        <v>2376</v>
      </c>
    </row>
    <row r="549" spans="3:10">
      <c r="C549" t="str">
        <f t="shared" si="37"/>
        <v>1.3.6.2.5.68.0</v>
      </c>
      <c r="D549" t="s">
        <v>577</v>
      </c>
      <c r="E549" t="str">
        <f t="shared" si="38"/>
        <v>1.3.6.3.5.68.0</v>
      </c>
      <c r="F549" t="s">
        <v>1177</v>
      </c>
      <c r="G549" t="str">
        <f t="shared" si="39"/>
        <v>1.3.6.4.5.68.0</v>
      </c>
      <c r="H549" t="s">
        <v>1777</v>
      </c>
      <c r="I549" t="str">
        <f t="shared" si="40"/>
        <v>1.3.6.5.5.68.0</v>
      </c>
      <c r="J549" t="s">
        <v>2377</v>
      </c>
    </row>
    <row r="550" spans="3:10">
      <c r="C550" t="str">
        <f t="shared" si="37"/>
        <v>1.3.6.2.5.69.0</v>
      </c>
      <c r="D550" t="s">
        <v>578</v>
      </c>
      <c r="E550" t="str">
        <f t="shared" si="38"/>
        <v>1.3.6.3.5.69.0</v>
      </c>
      <c r="F550" t="s">
        <v>1178</v>
      </c>
      <c r="G550" t="str">
        <f t="shared" si="39"/>
        <v>1.3.6.4.5.69.0</v>
      </c>
      <c r="H550" t="s">
        <v>1778</v>
      </c>
      <c r="I550" t="str">
        <f t="shared" si="40"/>
        <v>1.3.6.5.5.69.0</v>
      </c>
      <c r="J550" t="s">
        <v>2378</v>
      </c>
    </row>
    <row r="551" spans="3:10">
      <c r="C551" t="str">
        <f t="shared" si="37"/>
        <v>1.3.6.2.5.70.0</v>
      </c>
      <c r="D551" t="s">
        <v>579</v>
      </c>
      <c r="E551" t="str">
        <f t="shared" si="38"/>
        <v>1.3.6.3.5.70.0</v>
      </c>
      <c r="F551" t="s">
        <v>1179</v>
      </c>
      <c r="G551" t="str">
        <f t="shared" si="39"/>
        <v>1.3.6.4.5.70.0</v>
      </c>
      <c r="H551" t="s">
        <v>1779</v>
      </c>
      <c r="I551" t="str">
        <f t="shared" si="40"/>
        <v>1.3.6.5.5.70.0</v>
      </c>
      <c r="J551" t="s">
        <v>2379</v>
      </c>
    </row>
    <row r="552" spans="3:10">
      <c r="C552" t="str">
        <f t="shared" si="37"/>
        <v>1.3.6.2.5.71.0</v>
      </c>
      <c r="D552" t="s">
        <v>580</v>
      </c>
      <c r="E552" t="str">
        <f t="shared" si="38"/>
        <v>1.3.6.3.5.71.0</v>
      </c>
      <c r="F552" t="s">
        <v>1180</v>
      </c>
      <c r="G552" t="str">
        <f t="shared" si="39"/>
        <v>1.3.6.4.5.71.0</v>
      </c>
      <c r="H552" t="s">
        <v>1780</v>
      </c>
      <c r="I552" t="str">
        <f t="shared" si="40"/>
        <v>1.3.6.5.5.71.0</v>
      </c>
      <c r="J552" t="s">
        <v>2380</v>
      </c>
    </row>
    <row r="553" spans="3:10">
      <c r="C553" t="str">
        <f t="shared" si="37"/>
        <v>1.3.6.2.5.72.0</v>
      </c>
      <c r="D553" t="s">
        <v>581</v>
      </c>
      <c r="E553" t="str">
        <f t="shared" si="38"/>
        <v>1.3.6.3.5.72.0</v>
      </c>
      <c r="F553" t="s">
        <v>1181</v>
      </c>
      <c r="G553" t="str">
        <f t="shared" si="39"/>
        <v>1.3.6.4.5.72.0</v>
      </c>
      <c r="H553" t="s">
        <v>1781</v>
      </c>
      <c r="I553" t="str">
        <f t="shared" si="40"/>
        <v>1.3.6.5.5.72.0</v>
      </c>
      <c r="J553" t="s">
        <v>2381</v>
      </c>
    </row>
    <row r="554" spans="3:10">
      <c r="C554" t="str">
        <f t="shared" si="37"/>
        <v>1.3.6.2.5.73.0</v>
      </c>
      <c r="D554" t="s">
        <v>582</v>
      </c>
      <c r="E554" t="str">
        <f t="shared" si="38"/>
        <v>1.3.6.3.5.73.0</v>
      </c>
      <c r="F554" t="s">
        <v>1182</v>
      </c>
      <c r="G554" t="str">
        <f t="shared" si="39"/>
        <v>1.3.6.4.5.73.0</v>
      </c>
      <c r="H554" t="s">
        <v>1782</v>
      </c>
      <c r="I554" t="str">
        <f t="shared" si="40"/>
        <v>1.3.6.5.5.73.0</v>
      </c>
      <c r="J554" t="s">
        <v>2382</v>
      </c>
    </row>
    <row r="555" spans="3:10">
      <c r="C555" t="str">
        <f t="shared" si="37"/>
        <v>1.3.6.2.5.74.0</v>
      </c>
      <c r="D555" t="s">
        <v>583</v>
      </c>
      <c r="E555" t="str">
        <f t="shared" si="38"/>
        <v>1.3.6.3.5.74.0</v>
      </c>
      <c r="F555" t="s">
        <v>1183</v>
      </c>
      <c r="G555" t="str">
        <f t="shared" si="39"/>
        <v>1.3.6.4.5.74.0</v>
      </c>
      <c r="H555" t="s">
        <v>1783</v>
      </c>
      <c r="I555" t="str">
        <f t="shared" si="40"/>
        <v>1.3.6.5.5.74.0</v>
      </c>
      <c r="J555" t="s">
        <v>2383</v>
      </c>
    </row>
    <row r="556" spans="3:10">
      <c r="C556" t="str">
        <f t="shared" si="37"/>
        <v>1.3.6.2.5.75.0</v>
      </c>
      <c r="D556" t="s">
        <v>584</v>
      </c>
      <c r="E556" t="str">
        <f t="shared" si="38"/>
        <v>1.3.6.3.5.75.0</v>
      </c>
      <c r="F556" t="s">
        <v>1184</v>
      </c>
      <c r="G556" t="str">
        <f t="shared" si="39"/>
        <v>1.3.6.4.5.75.0</v>
      </c>
      <c r="H556" t="s">
        <v>1784</v>
      </c>
      <c r="I556" t="str">
        <f t="shared" si="40"/>
        <v>1.3.6.5.5.75.0</v>
      </c>
      <c r="J556" t="s">
        <v>2384</v>
      </c>
    </row>
    <row r="557" spans="3:10">
      <c r="C557" t="str">
        <f t="shared" si="37"/>
        <v>1.3.6.2.5.76.0</v>
      </c>
      <c r="D557" t="s">
        <v>585</v>
      </c>
      <c r="E557" t="str">
        <f t="shared" si="38"/>
        <v>1.3.6.3.5.76.0</v>
      </c>
      <c r="F557" t="s">
        <v>1185</v>
      </c>
      <c r="G557" t="str">
        <f t="shared" si="39"/>
        <v>1.3.6.4.5.76.0</v>
      </c>
      <c r="H557" t="s">
        <v>1785</v>
      </c>
      <c r="I557" t="str">
        <f t="shared" si="40"/>
        <v>1.3.6.5.5.76.0</v>
      </c>
      <c r="J557" t="s">
        <v>2385</v>
      </c>
    </row>
    <row r="558" spans="3:10">
      <c r="C558" t="str">
        <f t="shared" si="37"/>
        <v>1.3.6.2.5.77.0</v>
      </c>
      <c r="D558" t="s">
        <v>586</v>
      </c>
      <c r="E558" t="str">
        <f t="shared" si="38"/>
        <v>1.3.6.3.5.77.0</v>
      </c>
      <c r="F558" t="s">
        <v>1186</v>
      </c>
      <c r="G558" t="str">
        <f t="shared" si="39"/>
        <v>1.3.6.4.5.77.0</v>
      </c>
      <c r="H558" t="s">
        <v>1786</v>
      </c>
      <c r="I558" t="str">
        <f t="shared" si="40"/>
        <v>1.3.6.5.5.77.0</v>
      </c>
      <c r="J558" t="s">
        <v>2386</v>
      </c>
    </row>
    <row r="559" spans="3:10">
      <c r="C559" t="str">
        <f t="shared" si="37"/>
        <v>1.3.6.2.5.78.0</v>
      </c>
      <c r="D559" t="s">
        <v>587</v>
      </c>
      <c r="E559" t="str">
        <f t="shared" si="38"/>
        <v>1.3.6.3.5.78.0</v>
      </c>
      <c r="F559" t="s">
        <v>1187</v>
      </c>
      <c r="G559" t="str">
        <f t="shared" si="39"/>
        <v>1.3.6.4.5.78.0</v>
      </c>
      <c r="H559" t="s">
        <v>1787</v>
      </c>
      <c r="I559" t="str">
        <f t="shared" si="40"/>
        <v>1.3.6.5.5.78.0</v>
      </c>
      <c r="J559" t="s">
        <v>2387</v>
      </c>
    </row>
    <row r="560" spans="3:10">
      <c r="C560" t="str">
        <f t="shared" si="37"/>
        <v>1.3.6.2.5.79.0</v>
      </c>
      <c r="D560" t="s">
        <v>588</v>
      </c>
      <c r="E560" t="str">
        <f t="shared" si="38"/>
        <v>1.3.6.3.5.79.0</v>
      </c>
      <c r="F560" t="s">
        <v>1188</v>
      </c>
      <c r="G560" t="str">
        <f t="shared" si="39"/>
        <v>1.3.6.4.5.79.0</v>
      </c>
      <c r="H560" t="s">
        <v>1788</v>
      </c>
      <c r="I560" t="str">
        <f t="shared" si="40"/>
        <v>1.3.6.5.5.79.0</v>
      </c>
      <c r="J560" t="s">
        <v>2388</v>
      </c>
    </row>
    <row r="561" spans="3:10">
      <c r="C561" t="str">
        <f t="shared" si="37"/>
        <v>1.3.6.2.5.80.0</v>
      </c>
      <c r="D561" t="s">
        <v>589</v>
      </c>
      <c r="E561" t="str">
        <f t="shared" si="38"/>
        <v>1.3.6.3.5.80.0</v>
      </c>
      <c r="F561" t="s">
        <v>1189</v>
      </c>
      <c r="G561" t="str">
        <f t="shared" si="39"/>
        <v>1.3.6.4.5.80.0</v>
      </c>
      <c r="H561" t="s">
        <v>1789</v>
      </c>
      <c r="I561" t="str">
        <f t="shared" si="40"/>
        <v>1.3.6.5.5.80.0</v>
      </c>
      <c r="J561" t="s">
        <v>2389</v>
      </c>
    </row>
    <row r="562" spans="3:10">
      <c r="C562" t="str">
        <f t="shared" si="37"/>
        <v>1.3.6.2.5.81.0</v>
      </c>
      <c r="D562" t="s">
        <v>590</v>
      </c>
      <c r="E562" t="str">
        <f t="shared" si="38"/>
        <v>1.3.6.3.5.81.0</v>
      </c>
      <c r="F562" t="s">
        <v>1190</v>
      </c>
      <c r="G562" t="str">
        <f t="shared" si="39"/>
        <v>1.3.6.4.5.81.0</v>
      </c>
      <c r="H562" t="s">
        <v>1790</v>
      </c>
      <c r="I562" t="str">
        <f t="shared" si="40"/>
        <v>1.3.6.5.5.81.0</v>
      </c>
      <c r="J562" t="s">
        <v>2390</v>
      </c>
    </row>
    <row r="563" spans="3:10">
      <c r="C563" t="str">
        <f t="shared" si="37"/>
        <v>1.3.6.2.5.82.0</v>
      </c>
      <c r="D563" t="s">
        <v>591</v>
      </c>
      <c r="E563" t="str">
        <f t="shared" si="38"/>
        <v>1.3.6.3.5.82.0</v>
      </c>
      <c r="F563" t="s">
        <v>1191</v>
      </c>
      <c r="G563" t="str">
        <f t="shared" si="39"/>
        <v>1.3.6.4.5.82.0</v>
      </c>
      <c r="H563" t="s">
        <v>1791</v>
      </c>
      <c r="I563" t="str">
        <f t="shared" si="40"/>
        <v>1.3.6.5.5.82.0</v>
      </c>
      <c r="J563" t="s">
        <v>2391</v>
      </c>
    </row>
    <row r="564" spans="3:10">
      <c r="C564" t="str">
        <f t="shared" si="37"/>
        <v>1.3.6.2.5.83.0</v>
      </c>
      <c r="D564" t="s">
        <v>592</v>
      </c>
      <c r="E564" t="str">
        <f t="shared" si="38"/>
        <v>1.3.6.3.5.83.0</v>
      </c>
      <c r="F564" t="s">
        <v>1192</v>
      </c>
      <c r="G564" t="str">
        <f t="shared" si="39"/>
        <v>1.3.6.4.5.83.0</v>
      </c>
      <c r="H564" t="s">
        <v>1792</v>
      </c>
      <c r="I564" t="str">
        <f t="shared" si="40"/>
        <v>1.3.6.5.5.83.0</v>
      </c>
      <c r="J564" t="s">
        <v>2392</v>
      </c>
    </row>
    <row r="565" spans="3:10">
      <c r="C565" t="str">
        <f t="shared" si="37"/>
        <v>1.3.6.2.5.84.0</v>
      </c>
      <c r="D565" t="s">
        <v>593</v>
      </c>
      <c r="E565" t="str">
        <f t="shared" si="38"/>
        <v>1.3.6.3.5.84.0</v>
      </c>
      <c r="F565" t="s">
        <v>1193</v>
      </c>
      <c r="G565" t="str">
        <f t="shared" si="39"/>
        <v>1.3.6.4.5.84.0</v>
      </c>
      <c r="H565" t="s">
        <v>1793</v>
      </c>
      <c r="I565" t="str">
        <f t="shared" si="40"/>
        <v>1.3.6.5.5.84.0</v>
      </c>
      <c r="J565" t="s">
        <v>2393</v>
      </c>
    </row>
    <row r="566" spans="3:10">
      <c r="C566" t="str">
        <f t="shared" si="37"/>
        <v>1.3.6.2.5.85.0</v>
      </c>
      <c r="D566" t="s">
        <v>594</v>
      </c>
      <c r="E566" t="str">
        <f t="shared" si="38"/>
        <v>1.3.6.3.5.85.0</v>
      </c>
      <c r="F566" t="s">
        <v>1194</v>
      </c>
      <c r="G566" t="str">
        <f t="shared" si="39"/>
        <v>1.3.6.4.5.85.0</v>
      </c>
      <c r="H566" t="s">
        <v>1794</v>
      </c>
      <c r="I566" t="str">
        <f t="shared" si="40"/>
        <v>1.3.6.5.5.85.0</v>
      </c>
      <c r="J566" t="s">
        <v>2394</v>
      </c>
    </row>
    <row r="567" spans="3:10">
      <c r="C567" t="str">
        <f t="shared" si="37"/>
        <v>1.3.6.2.5.86.0</v>
      </c>
      <c r="D567" t="s">
        <v>595</v>
      </c>
      <c r="E567" t="str">
        <f t="shared" si="38"/>
        <v>1.3.6.3.5.86.0</v>
      </c>
      <c r="F567" t="s">
        <v>1195</v>
      </c>
      <c r="G567" t="str">
        <f t="shared" si="39"/>
        <v>1.3.6.4.5.86.0</v>
      </c>
      <c r="H567" t="s">
        <v>1795</v>
      </c>
      <c r="I567" t="str">
        <f t="shared" si="40"/>
        <v>1.3.6.5.5.86.0</v>
      </c>
      <c r="J567" t="s">
        <v>2395</v>
      </c>
    </row>
    <row r="568" spans="3:10">
      <c r="C568" t="str">
        <f t="shared" si="37"/>
        <v>1.3.6.2.5.87.0</v>
      </c>
      <c r="D568" t="s">
        <v>596</v>
      </c>
      <c r="E568" t="str">
        <f t="shared" si="38"/>
        <v>1.3.6.3.5.87.0</v>
      </c>
      <c r="F568" t="s">
        <v>1196</v>
      </c>
      <c r="G568" t="str">
        <f t="shared" si="39"/>
        <v>1.3.6.4.5.87.0</v>
      </c>
      <c r="H568" t="s">
        <v>1796</v>
      </c>
      <c r="I568" t="str">
        <f t="shared" si="40"/>
        <v>1.3.6.5.5.87.0</v>
      </c>
      <c r="J568" t="s">
        <v>2396</v>
      </c>
    </row>
    <row r="569" spans="3:10">
      <c r="C569" t="str">
        <f t="shared" si="37"/>
        <v>1.3.6.2.5.88.0</v>
      </c>
      <c r="D569" t="s">
        <v>597</v>
      </c>
      <c r="E569" t="str">
        <f t="shared" si="38"/>
        <v>1.3.6.3.5.88.0</v>
      </c>
      <c r="F569" t="s">
        <v>1197</v>
      </c>
      <c r="G569" t="str">
        <f t="shared" si="39"/>
        <v>1.3.6.4.5.88.0</v>
      </c>
      <c r="H569" t="s">
        <v>1797</v>
      </c>
      <c r="I569" t="str">
        <f t="shared" si="40"/>
        <v>1.3.6.5.5.88.0</v>
      </c>
      <c r="J569" t="s">
        <v>2397</v>
      </c>
    </row>
    <row r="570" spans="3:10">
      <c r="C570" t="str">
        <f t="shared" si="37"/>
        <v>1.3.6.2.5.89.0</v>
      </c>
      <c r="D570" t="s">
        <v>598</v>
      </c>
      <c r="E570" t="str">
        <f t="shared" si="38"/>
        <v>1.3.6.3.5.89.0</v>
      </c>
      <c r="F570" t="s">
        <v>1198</v>
      </c>
      <c r="G570" t="str">
        <f t="shared" si="39"/>
        <v>1.3.6.4.5.89.0</v>
      </c>
      <c r="H570" t="s">
        <v>1798</v>
      </c>
      <c r="I570" t="str">
        <f t="shared" si="40"/>
        <v>1.3.6.5.5.89.0</v>
      </c>
      <c r="J570" t="s">
        <v>2398</v>
      </c>
    </row>
    <row r="571" spans="3:10">
      <c r="C571" t="str">
        <f t="shared" si="37"/>
        <v>1.3.6.2.5.90.0</v>
      </c>
      <c r="D571" t="s">
        <v>599</v>
      </c>
      <c r="E571" t="str">
        <f t="shared" si="38"/>
        <v>1.3.6.3.5.90.0</v>
      </c>
      <c r="F571" t="s">
        <v>1199</v>
      </c>
      <c r="G571" t="str">
        <f t="shared" si="39"/>
        <v>1.3.6.4.5.90.0</v>
      </c>
      <c r="H571" t="s">
        <v>1799</v>
      </c>
      <c r="I571" t="str">
        <f t="shared" si="40"/>
        <v>1.3.6.5.5.90.0</v>
      </c>
      <c r="J571" t="s">
        <v>2399</v>
      </c>
    </row>
    <row r="572" spans="3:10">
      <c r="C572" t="str">
        <f t="shared" si="37"/>
        <v>1.3.6.2.5.91.0</v>
      </c>
      <c r="D572" t="s">
        <v>600</v>
      </c>
      <c r="E572" t="str">
        <f t="shared" si="38"/>
        <v>1.3.6.3.5.91.0</v>
      </c>
      <c r="F572" t="s">
        <v>1200</v>
      </c>
      <c r="G572" t="str">
        <f t="shared" si="39"/>
        <v>1.3.6.4.5.91.0</v>
      </c>
      <c r="H572" t="s">
        <v>1800</v>
      </c>
      <c r="I572" t="str">
        <f t="shared" si="40"/>
        <v>1.3.6.5.5.91.0</v>
      </c>
      <c r="J572" t="s">
        <v>2400</v>
      </c>
    </row>
    <row r="573" spans="3:10">
      <c r="C573" t="str">
        <f t="shared" si="37"/>
        <v>1.3.6.2.5.92.0</v>
      </c>
      <c r="D573" t="s">
        <v>601</v>
      </c>
      <c r="E573" t="str">
        <f t="shared" si="38"/>
        <v>1.3.6.3.5.92.0</v>
      </c>
      <c r="F573" t="s">
        <v>1201</v>
      </c>
      <c r="G573" t="str">
        <f t="shared" si="39"/>
        <v>1.3.6.4.5.92.0</v>
      </c>
      <c r="H573" t="s">
        <v>1801</v>
      </c>
      <c r="I573" t="str">
        <f t="shared" si="40"/>
        <v>1.3.6.5.5.92.0</v>
      </c>
      <c r="J573" t="s">
        <v>2401</v>
      </c>
    </row>
    <row r="574" spans="3:10">
      <c r="C574" t="str">
        <f t="shared" si="37"/>
        <v>1.3.6.2.5.93.0</v>
      </c>
      <c r="D574" t="s">
        <v>602</v>
      </c>
      <c r="E574" t="str">
        <f t="shared" si="38"/>
        <v>1.3.6.3.5.93.0</v>
      </c>
      <c r="F574" t="s">
        <v>1202</v>
      </c>
      <c r="G574" t="str">
        <f t="shared" si="39"/>
        <v>1.3.6.4.5.93.0</v>
      </c>
      <c r="H574" t="s">
        <v>1802</v>
      </c>
      <c r="I574" t="str">
        <f t="shared" si="40"/>
        <v>1.3.6.5.5.93.0</v>
      </c>
      <c r="J574" t="s">
        <v>2402</v>
      </c>
    </row>
    <row r="575" spans="3:10">
      <c r="C575" t="str">
        <f t="shared" si="37"/>
        <v>1.3.6.2.5.94.0</v>
      </c>
      <c r="D575" t="s">
        <v>603</v>
      </c>
      <c r="E575" t="str">
        <f t="shared" si="38"/>
        <v>1.3.6.3.5.94.0</v>
      </c>
      <c r="F575" t="s">
        <v>1203</v>
      </c>
      <c r="G575" t="str">
        <f t="shared" si="39"/>
        <v>1.3.6.4.5.94.0</v>
      </c>
      <c r="H575" t="s">
        <v>1803</v>
      </c>
      <c r="I575" t="str">
        <f t="shared" si="40"/>
        <v>1.3.6.5.5.94.0</v>
      </c>
      <c r="J575" t="s">
        <v>2403</v>
      </c>
    </row>
    <row r="576" spans="3:10">
      <c r="C576" t="str">
        <f t="shared" si="37"/>
        <v>1.3.6.2.5.95.0</v>
      </c>
      <c r="D576" t="s">
        <v>604</v>
      </c>
      <c r="E576" t="str">
        <f t="shared" si="38"/>
        <v>1.3.6.3.5.95.0</v>
      </c>
      <c r="F576" t="s">
        <v>1204</v>
      </c>
      <c r="G576" t="str">
        <f t="shared" si="39"/>
        <v>1.3.6.4.5.95.0</v>
      </c>
      <c r="H576" t="s">
        <v>1804</v>
      </c>
      <c r="I576" t="str">
        <f t="shared" si="40"/>
        <v>1.3.6.5.5.95.0</v>
      </c>
      <c r="J576" t="s">
        <v>2404</v>
      </c>
    </row>
    <row r="577" spans="3:10">
      <c r="C577" t="str">
        <f t="shared" si="37"/>
        <v>1.3.6.2.5.96.0</v>
      </c>
      <c r="D577" t="s">
        <v>605</v>
      </c>
      <c r="E577" t="str">
        <f t="shared" si="38"/>
        <v>1.3.6.3.5.96.0</v>
      </c>
      <c r="F577" t="s">
        <v>1205</v>
      </c>
      <c r="G577" t="str">
        <f t="shared" si="39"/>
        <v>1.3.6.4.5.96.0</v>
      </c>
      <c r="H577" t="s">
        <v>1805</v>
      </c>
      <c r="I577" t="str">
        <f t="shared" si="40"/>
        <v>1.3.6.5.5.96.0</v>
      </c>
      <c r="J577" t="s">
        <v>2405</v>
      </c>
    </row>
    <row r="578" spans="3:10">
      <c r="C578" t="str">
        <f t="shared" si="37"/>
        <v>1.3.6.2.5.97.0</v>
      </c>
      <c r="D578" t="s">
        <v>606</v>
      </c>
      <c r="E578" t="str">
        <f t="shared" si="38"/>
        <v>1.3.6.3.5.97.0</v>
      </c>
      <c r="F578" t="s">
        <v>1206</v>
      </c>
      <c r="G578" t="str">
        <f t="shared" si="39"/>
        <v>1.3.6.4.5.97.0</v>
      </c>
      <c r="H578" t="s">
        <v>1806</v>
      </c>
      <c r="I578" t="str">
        <f t="shared" si="40"/>
        <v>1.3.6.5.5.97.0</v>
      </c>
      <c r="J578" t="s">
        <v>2406</v>
      </c>
    </row>
    <row r="579" spans="3:10">
      <c r="C579" t="str">
        <f t="shared" si="37"/>
        <v>1.3.6.2.5.98.0</v>
      </c>
      <c r="D579" t="s">
        <v>607</v>
      </c>
      <c r="E579" t="str">
        <f t="shared" si="38"/>
        <v>1.3.6.3.5.98.0</v>
      </c>
      <c r="F579" t="s">
        <v>1207</v>
      </c>
      <c r="G579" t="str">
        <f t="shared" si="39"/>
        <v>1.3.6.4.5.98.0</v>
      </c>
      <c r="H579" t="s">
        <v>1807</v>
      </c>
      <c r="I579" t="str">
        <f t="shared" si="40"/>
        <v>1.3.6.5.5.98.0</v>
      </c>
      <c r="J579" t="s">
        <v>2407</v>
      </c>
    </row>
    <row r="580" spans="3:10">
      <c r="C580" t="str">
        <f t="shared" si="37"/>
        <v>1.3.6.2.5.99.0</v>
      </c>
      <c r="D580" t="s">
        <v>608</v>
      </c>
      <c r="E580" t="str">
        <f t="shared" si="38"/>
        <v>1.3.6.3.5.99.0</v>
      </c>
      <c r="F580" t="s">
        <v>1208</v>
      </c>
      <c r="G580" t="str">
        <f t="shared" si="39"/>
        <v>1.3.6.4.5.99.0</v>
      </c>
      <c r="H580" t="s">
        <v>1808</v>
      </c>
      <c r="I580" t="str">
        <f t="shared" si="40"/>
        <v>1.3.6.5.5.99.0</v>
      </c>
      <c r="J580" t="s">
        <v>2408</v>
      </c>
    </row>
    <row r="581" spans="3:10">
      <c r="C581" t="str">
        <f t="shared" si="37"/>
        <v>1.3.6.2.5.100.0</v>
      </c>
      <c r="D581" t="s">
        <v>609</v>
      </c>
      <c r="E581" t="str">
        <f t="shared" si="38"/>
        <v>1.3.6.3.5.100.0</v>
      </c>
      <c r="F581" t="s">
        <v>1209</v>
      </c>
      <c r="G581" t="str">
        <f t="shared" si="39"/>
        <v>1.3.6.4.5.100.0</v>
      </c>
      <c r="H581" t="s">
        <v>1809</v>
      </c>
      <c r="I581" t="str">
        <f t="shared" si="40"/>
        <v>1.3.6.5.5.100.0</v>
      </c>
      <c r="J581" t="s">
        <v>2409</v>
      </c>
    </row>
    <row r="582" spans="3:10">
      <c r="C582" t="str">
        <f t="shared" si="37"/>
        <v>1.3.6.2.5.101.0</v>
      </c>
      <c r="D582" t="s">
        <v>610</v>
      </c>
      <c r="E582" t="str">
        <f t="shared" si="38"/>
        <v>1.3.6.3.5.101.0</v>
      </c>
      <c r="F582" t="s">
        <v>1210</v>
      </c>
      <c r="G582" t="str">
        <f t="shared" si="39"/>
        <v>1.3.6.4.5.101.0</v>
      </c>
      <c r="H582" t="s">
        <v>1810</v>
      </c>
      <c r="I582" t="str">
        <f t="shared" si="40"/>
        <v>1.3.6.5.5.101.0</v>
      </c>
      <c r="J582" t="s">
        <v>2410</v>
      </c>
    </row>
    <row r="583" spans="3:10">
      <c r="C583" t="str">
        <f t="shared" si="37"/>
        <v>1.3.6.2.5.102.0</v>
      </c>
      <c r="D583" t="s">
        <v>611</v>
      </c>
      <c r="E583" t="str">
        <f t="shared" si="38"/>
        <v>1.3.6.3.5.102.0</v>
      </c>
      <c r="F583" t="s">
        <v>1211</v>
      </c>
      <c r="G583" t="str">
        <f t="shared" si="39"/>
        <v>1.3.6.4.5.102.0</v>
      </c>
      <c r="H583" t="s">
        <v>1811</v>
      </c>
      <c r="I583" t="str">
        <f t="shared" si="40"/>
        <v>1.3.6.5.5.102.0</v>
      </c>
      <c r="J583" t="s">
        <v>2411</v>
      </c>
    </row>
    <row r="584" spans="3:10">
      <c r="C584" t="str">
        <f t="shared" si="37"/>
        <v>1.3.6.2.5.103.0</v>
      </c>
      <c r="D584" t="s">
        <v>612</v>
      </c>
      <c r="E584" t="str">
        <f t="shared" si="38"/>
        <v>1.3.6.3.5.103.0</v>
      </c>
      <c r="F584" t="s">
        <v>1212</v>
      </c>
      <c r="G584" t="str">
        <f t="shared" si="39"/>
        <v>1.3.6.4.5.103.0</v>
      </c>
      <c r="H584" t="s">
        <v>1812</v>
      </c>
      <c r="I584" t="str">
        <f t="shared" si="40"/>
        <v>1.3.6.5.5.103.0</v>
      </c>
      <c r="J584" t="s">
        <v>2412</v>
      </c>
    </row>
    <row r="585" spans="3:10">
      <c r="C585" t="str">
        <f t="shared" si="37"/>
        <v>1.3.6.2.5.104.0</v>
      </c>
      <c r="D585" t="s">
        <v>613</v>
      </c>
      <c r="E585" t="str">
        <f t="shared" si="38"/>
        <v>1.3.6.3.5.104.0</v>
      </c>
      <c r="F585" t="s">
        <v>1213</v>
      </c>
      <c r="G585" t="str">
        <f t="shared" si="39"/>
        <v>1.3.6.4.5.104.0</v>
      </c>
      <c r="H585" t="s">
        <v>1813</v>
      </c>
      <c r="I585" t="str">
        <f t="shared" si="40"/>
        <v>1.3.6.5.5.104.0</v>
      </c>
      <c r="J585" t="s">
        <v>2413</v>
      </c>
    </row>
    <row r="586" spans="3:10">
      <c r="C586" t="str">
        <f t="shared" si="37"/>
        <v>1.3.6.2.5.105.0</v>
      </c>
      <c r="D586" t="s">
        <v>614</v>
      </c>
      <c r="E586" t="str">
        <f t="shared" si="38"/>
        <v>1.3.6.3.5.105.0</v>
      </c>
      <c r="F586" t="s">
        <v>1214</v>
      </c>
      <c r="G586" t="str">
        <f t="shared" si="39"/>
        <v>1.3.6.4.5.105.0</v>
      </c>
      <c r="H586" t="s">
        <v>1814</v>
      </c>
      <c r="I586" t="str">
        <f t="shared" si="40"/>
        <v>1.3.6.5.5.105.0</v>
      </c>
      <c r="J586" t="s">
        <v>2414</v>
      </c>
    </row>
    <row r="587" spans="3:10">
      <c r="C587" t="str">
        <f t="shared" si="37"/>
        <v>1.3.6.2.5.106.0</v>
      </c>
      <c r="D587" t="s">
        <v>615</v>
      </c>
      <c r="E587" t="str">
        <f t="shared" si="38"/>
        <v>1.3.6.3.5.106.0</v>
      </c>
      <c r="F587" t="s">
        <v>1215</v>
      </c>
      <c r="G587" t="str">
        <f t="shared" si="39"/>
        <v>1.3.6.4.5.106.0</v>
      </c>
      <c r="H587" t="s">
        <v>1815</v>
      </c>
      <c r="I587" t="str">
        <f t="shared" si="40"/>
        <v>1.3.6.5.5.106.0</v>
      </c>
      <c r="J587" t="s">
        <v>2415</v>
      </c>
    </row>
    <row r="588" spans="3:10">
      <c r="C588" t="str">
        <f t="shared" si="37"/>
        <v>1.3.6.2.5.107.0</v>
      </c>
      <c r="D588" t="s">
        <v>616</v>
      </c>
      <c r="E588" t="str">
        <f t="shared" si="38"/>
        <v>1.3.6.3.5.107.0</v>
      </c>
      <c r="F588" t="s">
        <v>1216</v>
      </c>
      <c r="G588" t="str">
        <f t="shared" si="39"/>
        <v>1.3.6.4.5.107.0</v>
      </c>
      <c r="H588" t="s">
        <v>1816</v>
      </c>
      <c r="I588" t="str">
        <f t="shared" si="40"/>
        <v>1.3.6.5.5.107.0</v>
      </c>
      <c r="J588" t="s">
        <v>2416</v>
      </c>
    </row>
    <row r="589" spans="3:10">
      <c r="C589" t="str">
        <f t="shared" si="37"/>
        <v>1.3.6.2.5.108.0</v>
      </c>
      <c r="D589" t="s">
        <v>617</v>
      </c>
      <c r="E589" t="str">
        <f t="shared" si="38"/>
        <v>1.3.6.3.5.108.0</v>
      </c>
      <c r="F589" t="s">
        <v>1217</v>
      </c>
      <c r="G589" t="str">
        <f t="shared" si="39"/>
        <v>1.3.6.4.5.108.0</v>
      </c>
      <c r="H589" t="s">
        <v>1817</v>
      </c>
      <c r="I589" t="str">
        <f t="shared" si="40"/>
        <v>1.3.6.5.5.108.0</v>
      </c>
      <c r="J589" t="s">
        <v>2417</v>
      </c>
    </row>
    <row r="590" spans="3:10">
      <c r="C590" t="str">
        <f t="shared" si="37"/>
        <v>1.3.6.2.5.109.0</v>
      </c>
      <c r="D590" t="s">
        <v>618</v>
      </c>
      <c r="E590" t="str">
        <f t="shared" si="38"/>
        <v>1.3.6.3.5.109.0</v>
      </c>
      <c r="F590" t="s">
        <v>1218</v>
      </c>
      <c r="G590" t="str">
        <f t="shared" si="39"/>
        <v>1.3.6.4.5.109.0</v>
      </c>
      <c r="H590" t="s">
        <v>1818</v>
      </c>
      <c r="I590" t="str">
        <f t="shared" si="40"/>
        <v>1.3.6.5.5.109.0</v>
      </c>
      <c r="J590" t="s">
        <v>2418</v>
      </c>
    </row>
    <row r="591" spans="3:10">
      <c r="C591" t="str">
        <f t="shared" si="37"/>
        <v>1.3.6.2.5.110.0</v>
      </c>
      <c r="D591" t="s">
        <v>619</v>
      </c>
      <c r="E591" t="str">
        <f t="shared" si="38"/>
        <v>1.3.6.3.5.110.0</v>
      </c>
      <c r="F591" t="s">
        <v>1219</v>
      </c>
      <c r="G591" t="str">
        <f t="shared" si="39"/>
        <v>1.3.6.4.5.110.0</v>
      </c>
      <c r="H591" t="s">
        <v>1819</v>
      </c>
      <c r="I591" t="str">
        <f t="shared" si="40"/>
        <v>1.3.6.5.5.110.0</v>
      </c>
      <c r="J591" t="s">
        <v>2419</v>
      </c>
    </row>
    <row r="592" spans="3:10">
      <c r="C592" t="str">
        <f t="shared" si="37"/>
        <v>1.3.6.2.5.111.0</v>
      </c>
      <c r="D592" t="s">
        <v>620</v>
      </c>
      <c r="E592" t="str">
        <f t="shared" si="38"/>
        <v>1.3.6.3.5.111.0</v>
      </c>
      <c r="F592" t="s">
        <v>1220</v>
      </c>
      <c r="G592" t="str">
        <f t="shared" si="39"/>
        <v>1.3.6.4.5.111.0</v>
      </c>
      <c r="H592" t="s">
        <v>1820</v>
      </c>
      <c r="I592" t="str">
        <f t="shared" si="40"/>
        <v>1.3.6.5.5.111.0</v>
      </c>
      <c r="J592" t="s">
        <v>2420</v>
      </c>
    </row>
    <row r="593" spans="3:10">
      <c r="C593" t="str">
        <f t="shared" si="37"/>
        <v>1.3.6.2.5.112.0</v>
      </c>
      <c r="D593" t="s">
        <v>621</v>
      </c>
      <c r="E593" t="str">
        <f t="shared" si="38"/>
        <v>1.3.6.3.5.112.0</v>
      </c>
      <c r="F593" t="s">
        <v>1221</v>
      </c>
      <c r="G593" t="str">
        <f t="shared" si="39"/>
        <v>1.3.6.4.5.112.0</v>
      </c>
      <c r="H593" t="s">
        <v>1821</v>
      </c>
      <c r="I593" t="str">
        <f t="shared" si="40"/>
        <v>1.3.6.5.5.112.0</v>
      </c>
      <c r="J593" t="s">
        <v>2421</v>
      </c>
    </row>
    <row r="594" spans="3:10">
      <c r="C594" t="str">
        <f t="shared" si="37"/>
        <v>1.3.6.2.5.113.0</v>
      </c>
      <c r="D594" t="s">
        <v>622</v>
      </c>
      <c r="E594" t="str">
        <f t="shared" si="38"/>
        <v>1.3.6.3.5.113.0</v>
      </c>
      <c r="F594" t="s">
        <v>1222</v>
      </c>
      <c r="G594" t="str">
        <f t="shared" si="39"/>
        <v>1.3.6.4.5.113.0</v>
      </c>
      <c r="H594" t="s">
        <v>1822</v>
      </c>
      <c r="I594" t="str">
        <f t="shared" si="40"/>
        <v>1.3.6.5.5.113.0</v>
      </c>
      <c r="J594" t="s">
        <v>2422</v>
      </c>
    </row>
    <row r="595" spans="3:10">
      <c r="C595" t="str">
        <f t="shared" si="37"/>
        <v>1.3.6.2.5.114.0</v>
      </c>
      <c r="D595" t="s">
        <v>623</v>
      </c>
      <c r="E595" t="str">
        <f t="shared" si="38"/>
        <v>1.3.6.3.5.114.0</v>
      </c>
      <c r="F595" t="s">
        <v>1223</v>
      </c>
      <c r="G595" t="str">
        <f t="shared" si="39"/>
        <v>1.3.6.4.5.114.0</v>
      </c>
      <c r="H595" t="s">
        <v>1823</v>
      </c>
      <c r="I595" t="str">
        <f t="shared" si="40"/>
        <v>1.3.6.5.5.114.0</v>
      </c>
      <c r="J595" t="s">
        <v>2423</v>
      </c>
    </row>
    <row r="596" spans="3:10">
      <c r="C596" t="str">
        <f t="shared" si="37"/>
        <v>1.3.6.2.5.115.0</v>
      </c>
      <c r="D596" t="s">
        <v>624</v>
      </c>
      <c r="E596" t="str">
        <f t="shared" si="38"/>
        <v>1.3.6.3.5.115.0</v>
      </c>
      <c r="F596" t="s">
        <v>1224</v>
      </c>
      <c r="G596" t="str">
        <f t="shared" si="39"/>
        <v>1.3.6.4.5.115.0</v>
      </c>
      <c r="H596" t="s">
        <v>1824</v>
      </c>
      <c r="I596" t="str">
        <f t="shared" si="40"/>
        <v>1.3.6.5.5.115.0</v>
      </c>
      <c r="J596" t="s">
        <v>2424</v>
      </c>
    </row>
    <row r="597" spans="3:10">
      <c r="C597" t="str">
        <f t="shared" si="37"/>
        <v>1.3.6.2.5.116.0</v>
      </c>
      <c r="D597" t="s">
        <v>625</v>
      </c>
      <c r="E597" t="str">
        <f t="shared" si="38"/>
        <v>1.3.6.3.5.116.0</v>
      </c>
      <c r="F597" t="s">
        <v>1225</v>
      </c>
      <c r="G597" t="str">
        <f t="shared" si="39"/>
        <v>1.3.6.4.5.116.0</v>
      </c>
      <c r="H597" t="s">
        <v>1825</v>
      </c>
      <c r="I597" t="str">
        <f t="shared" si="40"/>
        <v>1.3.6.5.5.116.0</v>
      </c>
      <c r="J597" t="s">
        <v>2425</v>
      </c>
    </row>
    <row r="598" spans="3:10">
      <c r="C598" t="str">
        <f t="shared" si="37"/>
        <v>1.3.6.2.5.117.0</v>
      </c>
      <c r="D598" t="s">
        <v>626</v>
      </c>
      <c r="E598" t="str">
        <f t="shared" si="38"/>
        <v>1.3.6.3.5.117.0</v>
      </c>
      <c r="F598" t="s">
        <v>1226</v>
      </c>
      <c r="G598" t="str">
        <f t="shared" si="39"/>
        <v>1.3.6.4.5.117.0</v>
      </c>
      <c r="H598" t="s">
        <v>1826</v>
      </c>
      <c r="I598" t="str">
        <f t="shared" si="40"/>
        <v>1.3.6.5.5.117.0</v>
      </c>
      <c r="J598" t="s">
        <v>2426</v>
      </c>
    </row>
    <row r="599" spans="3:10">
      <c r="C599" t="str">
        <f t="shared" si="37"/>
        <v>1.3.6.2.5.118.0</v>
      </c>
      <c r="D599" t="s">
        <v>627</v>
      </c>
      <c r="E599" t="str">
        <f t="shared" si="38"/>
        <v>1.3.6.3.5.118.0</v>
      </c>
      <c r="F599" t="s">
        <v>1227</v>
      </c>
      <c r="G599" t="str">
        <f t="shared" si="39"/>
        <v>1.3.6.4.5.118.0</v>
      </c>
      <c r="H599" t="s">
        <v>1827</v>
      </c>
      <c r="I599" t="str">
        <f t="shared" si="40"/>
        <v>1.3.6.5.5.118.0</v>
      </c>
      <c r="J599" t="s">
        <v>2427</v>
      </c>
    </row>
    <row r="600" spans="3:10">
      <c r="C600" t="str">
        <f t="shared" si="37"/>
        <v>1.3.6.2.5.119.0</v>
      </c>
      <c r="D600" t="s">
        <v>628</v>
      </c>
      <c r="E600" t="str">
        <f t="shared" si="38"/>
        <v>1.3.6.3.5.119.0</v>
      </c>
      <c r="F600" t="s">
        <v>1228</v>
      </c>
      <c r="G600" t="str">
        <f t="shared" si="39"/>
        <v>1.3.6.4.5.119.0</v>
      </c>
      <c r="H600" t="s">
        <v>1828</v>
      </c>
      <c r="I600" t="str">
        <f t="shared" si="40"/>
        <v>1.3.6.5.5.119.0</v>
      </c>
      <c r="J600" t="s">
        <v>2428</v>
      </c>
    </row>
    <row r="601" spans="3:10">
      <c r="C601" t="str">
        <f t="shared" si="37"/>
        <v>1.3.6.2.5.120.0</v>
      </c>
      <c r="D601" t="s">
        <v>629</v>
      </c>
      <c r="E601" t="str">
        <f t="shared" si="38"/>
        <v>1.3.6.3.5.120.0</v>
      </c>
      <c r="F601" t="s">
        <v>1229</v>
      </c>
      <c r="G601" t="str">
        <f t="shared" si="39"/>
        <v>1.3.6.4.5.120.0</v>
      </c>
      <c r="H601" t="s">
        <v>1829</v>
      </c>
      <c r="I601" t="str">
        <f t="shared" si="40"/>
        <v>1.3.6.5.5.120.0</v>
      </c>
      <c r="J601" t="s">
        <v>2429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2018-10-26T08:31:58Z</dcterms:modified>
</cp:coreProperties>
</file>